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 FILES\TRANSPARENCY SEAL 2023\Q4\"/>
    </mc:Choice>
  </mc:AlternateContent>
  <xr:revisionPtr revIDLastSave="0" documentId="8_{D2CEAEF8-8647-43B6-8AB8-B4082A79D6A1}" xr6:coauthVersionLast="36" xr6:coauthVersionMax="36" xr10:uidLastSave="{00000000-0000-0000-0000-000000000000}"/>
  <bookViews>
    <workbookView xWindow="0" yWindow="0" windowWidth="28800" windowHeight="12105" xr2:uid="{228A5F6B-ED43-4001-860B-9EEA559B057D}"/>
  </bookViews>
  <sheets>
    <sheet name="2023 FOI Summary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3" i="1" s="1"/>
  <c r="K9" i="1"/>
  <c r="L9" i="1"/>
  <c r="M9" i="1"/>
  <c r="O9" i="1"/>
  <c r="O13" i="1" s="1"/>
  <c r="P9" i="1"/>
  <c r="Q9" i="1" s="1"/>
  <c r="H10" i="1"/>
  <c r="J10" i="1"/>
  <c r="J13" i="1" s="1"/>
  <c r="K10" i="1"/>
  <c r="K13" i="1" s="1"/>
  <c r="L10" i="1"/>
  <c r="M10" i="1"/>
  <c r="O10" i="1"/>
  <c r="P10" i="1"/>
  <c r="Q10" i="1" s="1"/>
  <c r="H11" i="1"/>
  <c r="J11" i="1"/>
  <c r="K11" i="1"/>
  <c r="L11" i="1"/>
  <c r="L13" i="1" s="1"/>
  <c r="M11" i="1"/>
  <c r="M13" i="1" s="1"/>
  <c r="O11" i="1"/>
  <c r="P11" i="1"/>
  <c r="Q11" i="1" s="1"/>
  <c r="J12" i="1"/>
  <c r="K12" i="1"/>
  <c r="L12" i="1"/>
  <c r="M12" i="1"/>
  <c r="O12" i="1"/>
  <c r="P12" i="1"/>
  <c r="Q12" i="1" s="1"/>
  <c r="I13" i="1"/>
  <c r="N13" i="1"/>
  <c r="R13" i="1"/>
  <c r="T13" i="1"/>
  <c r="U13" i="1"/>
  <c r="V13" i="1"/>
  <c r="W13" i="1"/>
  <c r="X13" i="1"/>
  <c r="P13" i="1" l="1"/>
  <c r="Q13" i="1" s="1"/>
</calcChain>
</file>

<file path=xl/sharedStrings.xml><?xml version="1.0" encoding="utf-8"?>
<sst xmlns="http://schemas.openxmlformats.org/spreadsheetml/2006/main" count="79" uniqueCount="59">
  <si>
    <t>STANDARD</t>
  </si>
  <si>
    <t>NGA</t>
  </si>
  <si>
    <t>DENR 10</t>
  </si>
  <si>
    <t>DEPARTMENT OF ENVIRONMENT AND NATURAL RESOURCES - REGION 10</t>
  </si>
  <si>
    <t xml:space="preserve">DEPARTMENT OF ENVIRONMENT AND NATURAL RESOURCES </t>
  </si>
  <si>
    <t>2023-Q4</t>
  </si>
  <si>
    <t>2023-Q3</t>
  </si>
  <si>
    <t>2023-Q2</t>
  </si>
  <si>
    <t>2023-Q1</t>
  </si>
  <si>
    <t>number of requests received by the Decision Maker and is currently being processed</t>
  </si>
  <si>
    <t>number of requests returned to the requestors for some clarifications or if he/she failed to provide all requirements such as a valid ID</t>
  </si>
  <si>
    <t>number of requests acknowledged by the Receiving Officer and forwarded to the Decision Maker concerned</t>
  </si>
  <si>
    <t>number of requests submitted by requestors but not yet acknowledged by the Receiving Officer</t>
  </si>
  <si>
    <t>total number of requests currently being processed</t>
  </si>
  <si>
    <r>
      <t xml:space="preserve">Average score given by the requesting party through the feedback survey </t>
    </r>
    <r>
      <rPr>
        <b/>
        <i/>
        <sz val="10"/>
        <rFont val="Arial"/>
        <family val="2"/>
      </rPr>
      <t>(sum of the total score then divided by 4)</t>
    </r>
  </si>
  <si>
    <r>
      <rPr>
        <b/>
        <sz val="10"/>
        <rFont val="Arial"/>
        <family val="2"/>
      </rPr>
      <t>total number of days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rgb="FF000000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rgb="FF000000"/>
        <rFont val="Arial"/>
        <family val="2"/>
      </rPr>
      <t xml:space="preserve"> for the period of coverage (do not include ongoing requests)</t>
    </r>
  </si>
  <si>
    <t>total number of days lapsed facilitating processed requests</t>
  </si>
  <si>
    <t>number of requests closed since the requesting party failed to provide the information needed for clarification--60 calendar days after the "Awaiting Clarification" status</t>
  </si>
  <si>
    <t>number of requests denied since it is a question, not an actionable item, or not a request for information</t>
  </si>
  <si>
    <t>number of requests denied since information requested is not being handled, maintained, or stored by the agency</t>
  </si>
  <si>
    <t>number of requests denied since it is under the FOI Exceptions List</t>
  </si>
  <si>
    <t>number of requests where out of many requests, only a number has been provided by the agency</t>
  </si>
  <si>
    <t>number of requests where information has been provided through the agency's website even before it was requested</t>
  </si>
  <si>
    <t xml:space="preserve">number of requests where information has been uploaded or provided </t>
  </si>
  <si>
    <t>total number of requests which are already processed</t>
  </si>
  <si>
    <t>eFOI / Standard</t>
  </si>
  <si>
    <t>year and quarter of report coverage</t>
  </si>
  <si>
    <t>NGA / GOCC / SUC / LWD / LGU</t>
  </si>
  <si>
    <t>agency acronym</t>
  </si>
  <si>
    <t>name of agency</t>
  </si>
  <si>
    <t>name of parent agency (if any)</t>
  </si>
  <si>
    <t>Processing</t>
  </si>
  <si>
    <t>Awaiting Clarification</t>
  </si>
  <si>
    <t>Accepted</t>
  </si>
  <si>
    <t>Pending</t>
  </si>
  <si>
    <t>Closed</t>
  </si>
  <si>
    <t>Invalid Request</t>
  </si>
  <si>
    <t>Info Not Maintained</t>
  </si>
  <si>
    <t>Info Under Exceptions</t>
  </si>
  <si>
    <t>Partially Successful</t>
  </si>
  <si>
    <t>Proactively Disclosed</t>
  </si>
  <si>
    <t>Successful</t>
  </si>
  <si>
    <t>STATUS OF ONGOING REQUESTS</t>
  </si>
  <si>
    <t>Ongoing Requests</t>
  </si>
  <si>
    <t>Average Feedback Score</t>
  </si>
  <si>
    <t>Average Processing Time</t>
  </si>
  <si>
    <t>Total Number of Days Lapsed</t>
  </si>
  <si>
    <t>STATUS OF PROCESSED REQUESTS</t>
  </si>
  <si>
    <t>Total Processed Requests</t>
  </si>
  <si>
    <t>Request Type</t>
  </si>
  <si>
    <t>Year-
Quarter</t>
  </si>
  <si>
    <t>Agency Type</t>
  </si>
  <si>
    <t>Agency Acronym</t>
  </si>
  <si>
    <t>Attached Agency Name</t>
  </si>
  <si>
    <t>Parent Agency Name</t>
  </si>
  <si>
    <t>FOR CY 2023</t>
  </si>
  <si>
    <t>FREEDOM OF INFORMATION (FOI) SUMMARY</t>
  </si>
  <si>
    <t>DEPARTMENT OF ENVIRONMENT AND NATURAL RESOURCES - REGION X</t>
  </si>
  <si>
    <t>Republic of the Philippines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</si>
</sst>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  <charset val="134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FEFEF"/>
        <bgColor rgb="FFEFEFEF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2" fillId="2" borderId="0" xfId="1" applyFont="1" applyFill="1" applyAlignment="1">
      <alignment horizontal="center" vertical="top" wrapText="1"/>
    </xf>
    <xf numFmtId="0" fontId="2" fillId="3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2" fontId="2" fillId="3" borderId="0" xfId="1" applyNumberFormat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wrapText="1"/>
    </xf>
    <xf numFmtId="0" fontId="2" fillId="3" borderId="0" xfId="1" applyFont="1" applyFill="1" applyAlignment="1">
      <alignment horizontal="center" vertical="top" wrapText="1"/>
    </xf>
    <xf numFmtId="0" fontId="2" fillId="0" borderId="0" xfId="1" applyFont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center" vertical="top" wrapText="1"/>
    </xf>
    <xf numFmtId="0" fontId="3" fillId="4" borderId="0" xfId="1" applyFont="1" applyFill="1" applyAlignment="1">
      <alignment horizontal="center" vertical="top" wrapText="1"/>
    </xf>
    <xf numFmtId="0" fontId="3" fillId="4" borderId="0" xfId="0" applyFont="1" applyFill="1" applyAlignment="1">
      <alignment horizontal="center" vertical="top" wrapText="1"/>
    </xf>
    <xf numFmtId="0" fontId="6" fillId="2" borderId="0" xfId="1" applyFont="1" applyFill="1" applyAlignment="1">
      <alignment wrapText="1"/>
    </xf>
    <xf numFmtId="0" fontId="6" fillId="5" borderId="0" xfId="1" applyFont="1" applyFill="1" applyAlignment="1">
      <alignment wrapText="1"/>
    </xf>
    <xf numFmtId="0" fontId="1" fillId="0" borderId="0" xfId="1"/>
    <xf numFmtId="0" fontId="0" fillId="0" borderId="0" xfId="0" applyFont="1" applyAlignment="1"/>
    <xf numFmtId="0" fontId="1" fillId="0" borderId="0" xfId="1" applyAlignment="1">
      <alignment horizontal="center"/>
    </xf>
    <xf numFmtId="0" fontId="6" fillId="6" borderId="0" xfId="1" applyFont="1" applyFill="1" applyAlignment="1">
      <alignment wrapText="1"/>
    </xf>
    <xf numFmtId="0" fontId="6" fillId="5" borderId="0" xfId="1" applyFont="1" applyFill="1" applyAlignment="1">
      <alignment horizontal="center" wrapText="1"/>
    </xf>
    <xf numFmtId="0" fontId="6" fillId="5" borderId="0" xfId="1" applyFont="1" applyFill="1" applyAlignment="1">
      <alignment wrapText="1"/>
    </xf>
    <xf numFmtId="0" fontId="6" fillId="7" borderId="0" xfId="0" applyFont="1" applyFill="1" applyAlignment="1">
      <alignment horizontal="center" vertical="center" wrapText="1"/>
    </xf>
    <xf numFmtId="0" fontId="6" fillId="6" borderId="0" xfId="1" applyFont="1" applyFill="1" applyAlignment="1">
      <alignment horizontal="center" wrapText="1"/>
    </xf>
    <xf numFmtId="0" fontId="6" fillId="6" borderId="0" xfId="1" applyFont="1" applyFill="1" applyAlignment="1">
      <alignment wrapText="1"/>
    </xf>
    <xf numFmtId="0" fontId="6" fillId="2" borderId="0" xfId="1" applyFont="1" applyFill="1" applyAlignment="1">
      <alignment wrapText="1"/>
    </xf>
    <xf numFmtId="0" fontId="6" fillId="8" borderId="0" xfId="1" applyFont="1" applyFill="1" applyAlignment="1">
      <alignment wrapText="1"/>
    </xf>
    <xf numFmtId="0" fontId="7" fillId="0" borderId="0" xfId="0" applyFont="1" applyAlignment="1">
      <alignment horizontal="center" vertical="center"/>
    </xf>
  </cellXfs>
  <cellStyles count="2">
    <cellStyle name="Normal" xfId="0" builtinId="0"/>
    <cellStyle name="Normal 5 2" xfId="1" xr:uid="{C8A3A900-20D4-48B3-A469-DE907FDCEB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848190</xdr:colOff>
      <xdr:row>0</xdr:row>
      <xdr:rowOff>0</xdr:rowOff>
    </xdr:from>
    <xdr:ext cx="914322" cy="896471"/>
    <xdr:pic>
      <xdr:nvPicPr>
        <xdr:cNvPr id="2" name="Picture 1">
          <a:extLst>
            <a:ext uri="{FF2B5EF4-FFF2-40B4-BE49-F238E27FC236}">
              <a16:creationId xmlns:a16="http://schemas.microsoft.com/office/drawing/2014/main" id="{F643092D-4717-43DE-93D7-AC4F18CA4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9265" y="0"/>
          <a:ext cx="914322" cy="896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NR-X-Annual-Consolidated-FOI-Report-CY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I INVENTORY"/>
      <sheetName val="FOI REGISTRY (2023)"/>
    </sheetNames>
    <sheetDataSet>
      <sheetData sheetId="0"/>
      <sheetData sheetId="1">
        <row r="1">
          <cell r="A1" t="str">
            <v>Republic of the Philippines</v>
          </cell>
        </row>
        <row r="2">
          <cell r="A2" t="str">
            <v>DEPARTMENT OF ENVIRONMENT AND NATURAL RESOURCES - REGION X</v>
          </cell>
        </row>
        <row r="3">
          <cell r="A3" t="str">
            <v>FREEDOM OF INFORMATION (FOI) REGISTRY</v>
          </cell>
        </row>
        <row r="4">
          <cell r="A4" t="str">
            <v>FOR CY 2023</v>
          </cell>
        </row>
        <row r="5">
          <cell r="A5" t="str">
            <v>Year-Quarter</v>
          </cell>
        </row>
        <row r="6">
          <cell r="A6" t="str">
            <v>year and quarter of report coverage</v>
          </cell>
        </row>
        <row r="7">
          <cell r="A7" t="str">
            <v>2023-Q1</v>
          </cell>
          <cell r="G7" t="str">
            <v>Successful</v>
          </cell>
          <cell r="I7">
            <v>3</v>
          </cell>
        </row>
        <row r="8">
          <cell r="A8" t="str">
            <v>2023-Q1</v>
          </cell>
          <cell r="G8" t="str">
            <v>Successful</v>
          </cell>
          <cell r="I8">
            <v>3</v>
          </cell>
        </row>
        <row r="9">
          <cell r="A9" t="str">
            <v>2023-Q1</v>
          </cell>
          <cell r="G9" t="str">
            <v>Successful</v>
          </cell>
          <cell r="I9">
            <v>1</v>
          </cell>
        </row>
        <row r="10">
          <cell r="A10" t="str">
            <v>2023-Q1</v>
          </cell>
          <cell r="G10" t="str">
            <v>Successful</v>
          </cell>
          <cell r="I10">
            <v>1</v>
          </cell>
        </row>
        <row r="11">
          <cell r="A11" t="str">
            <v>2023-Q1</v>
          </cell>
          <cell r="G11" t="str">
            <v>Successful</v>
          </cell>
          <cell r="I11">
            <v>1</v>
          </cell>
        </row>
        <row r="12">
          <cell r="A12" t="str">
            <v>2023-Q1</v>
          </cell>
          <cell r="G12" t="str">
            <v>Successful</v>
          </cell>
          <cell r="I12">
            <v>3</v>
          </cell>
        </row>
        <row r="13">
          <cell r="A13" t="str">
            <v>2023-Q1</v>
          </cell>
          <cell r="G13" t="str">
            <v>Successful</v>
          </cell>
          <cell r="I13">
            <v>1</v>
          </cell>
        </row>
        <row r="14">
          <cell r="A14" t="str">
            <v>2023-Q1</v>
          </cell>
          <cell r="G14" t="str">
            <v>Successful</v>
          </cell>
          <cell r="I14">
            <v>1</v>
          </cell>
        </row>
        <row r="15">
          <cell r="A15" t="str">
            <v>2023-Q1</v>
          </cell>
          <cell r="G15" t="str">
            <v>Successful</v>
          </cell>
          <cell r="I15">
            <v>1</v>
          </cell>
        </row>
        <row r="16">
          <cell r="A16" t="str">
            <v>2023-Q1</v>
          </cell>
          <cell r="G16" t="str">
            <v>Successful</v>
          </cell>
          <cell r="I16">
            <v>3</v>
          </cell>
        </row>
        <row r="17">
          <cell r="A17" t="str">
            <v>2023-Q1</v>
          </cell>
          <cell r="G17" t="str">
            <v>Successful</v>
          </cell>
          <cell r="I17">
            <v>1</v>
          </cell>
        </row>
        <row r="18">
          <cell r="A18" t="str">
            <v>2023-Q1</v>
          </cell>
          <cell r="G18" t="str">
            <v>Successful</v>
          </cell>
          <cell r="I18">
            <v>1</v>
          </cell>
        </row>
        <row r="19">
          <cell r="A19" t="str">
            <v>2023-Q1</v>
          </cell>
          <cell r="G19" t="str">
            <v>Successful</v>
          </cell>
          <cell r="I19">
            <v>1</v>
          </cell>
        </row>
        <row r="20">
          <cell r="A20" t="str">
            <v>2023-Q1</v>
          </cell>
          <cell r="G20" t="str">
            <v>Successful</v>
          </cell>
          <cell r="I20">
            <v>1</v>
          </cell>
        </row>
        <row r="21">
          <cell r="A21" t="str">
            <v>2023-Q1</v>
          </cell>
          <cell r="G21" t="str">
            <v>Successful</v>
          </cell>
          <cell r="I21">
            <v>1</v>
          </cell>
        </row>
        <row r="22">
          <cell r="A22" t="str">
            <v>2023-Q1</v>
          </cell>
          <cell r="G22" t="str">
            <v>Successful</v>
          </cell>
          <cell r="I22">
            <v>3</v>
          </cell>
        </row>
        <row r="23">
          <cell r="A23" t="str">
            <v>2023-Q1</v>
          </cell>
          <cell r="G23" t="str">
            <v>Successful</v>
          </cell>
          <cell r="I23">
            <v>3</v>
          </cell>
        </row>
        <row r="24">
          <cell r="A24" t="str">
            <v>2023-Q1</v>
          </cell>
          <cell r="G24" t="str">
            <v>Successful</v>
          </cell>
          <cell r="I24">
            <v>3</v>
          </cell>
        </row>
        <row r="25">
          <cell r="A25" t="str">
            <v>2023-Q1</v>
          </cell>
          <cell r="G25" t="str">
            <v>Successful</v>
          </cell>
          <cell r="I25">
            <v>1</v>
          </cell>
        </row>
        <row r="26">
          <cell r="A26" t="str">
            <v>2023-Q1</v>
          </cell>
          <cell r="G26" t="str">
            <v>Successful</v>
          </cell>
          <cell r="I26">
            <v>1</v>
          </cell>
        </row>
        <row r="27">
          <cell r="A27" t="str">
            <v>2023-Q1</v>
          </cell>
          <cell r="G27" t="str">
            <v>Successful</v>
          </cell>
          <cell r="I27">
            <v>1</v>
          </cell>
        </row>
        <row r="28">
          <cell r="A28" t="str">
            <v>2023-Q1</v>
          </cell>
          <cell r="G28" t="str">
            <v>Successful</v>
          </cell>
          <cell r="I28">
            <v>1</v>
          </cell>
        </row>
        <row r="29">
          <cell r="A29" t="str">
            <v>2023-Q1</v>
          </cell>
          <cell r="G29" t="str">
            <v>Successful</v>
          </cell>
          <cell r="I29">
            <v>1</v>
          </cell>
        </row>
        <row r="30">
          <cell r="A30" t="str">
            <v>2023-Q1</v>
          </cell>
          <cell r="G30" t="str">
            <v>Successful</v>
          </cell>
          <cell r="I30">
            <v>1</v>
          </cell>
        </row>
        <row r="31">
          <cell r="A31" t="str">
            <v>2023-Q1</v>
          </cell>
          <cell r="G31" t="str">
            <v>Successful</v>
          </cell>
          <cell r="I31">
            <v>1</v>
          </cell>
        </row>
        <row r="32">
          <cell r="A32" t="str">
            <v>2023-Q1</v>
          </cell>
          <cell r="G32" t="str">
            <v>Successful</v>
          </cell>
          <cell r="I32">
            <v>1</v>
          </cell>
        </row>
        <row r="33">
          <cell r="A33" t="str">
            <v>2023-Q1</v>
          </cell>
          <cell r="G33" t="str">
            <v>Successful</v>
          </cell>
          <cell r="I33">
            <v>1</v>
          </cell>
        </row>
        <row r="34">
          <cell r="A34" t="str">
            <v>2023-Q1</v>
          </cell>
          <cell r="G34" t="str">
            <v>Successful</v>
          </cell>
          <cell r="I34">
            <v>1</v>
          </cell>
        </row>
        <row r="35">
          <cell r="A35" t="str">
            <v>2023-Q1</v>
          </cell>
          <cell r="G35" t="str">
            <v>Successful</v>
          </cell>
          <cell r="I35">
            <v>1</v>
          </cell>
        </row>
        <row r="36">
          <cell r="A36" t="str">
            <v>2023-Q1</v>
          </cell>
          <cell r="G36" t="str">
            <v>Successful</v>
          </cell>
          <cell r="I36">
            <v>1</v>
          </cell>
        </row>
        <row r="37">
          <cell r="A37" t="str">
            <v>2023-Q1</v>
          </cell>
          <cell r="G37" t="str">
            <v>Successful</v>
          </cell>
          <cell r="I37">
            <v>1</v>
          </cell>
        </row>
        <row r="38">
          <cell r="A38" t="str">
            <v>2023-Q1</v>
          </cell>
          <cell r="G38" t="str">
            <v>Successful</v>
          </cell>
          <cell r="I38">
            <v>1</v>
          </cell>
        </row>
        <row r="39">
          <cell r="A39" t="str">
            <v>2023-Q1</v>
          </cell>
          <cell r="G39" t="str">
            <v>Successful</v>
          </cell>
          <cell r="I39">
            <v>1</v>
          </cell>
        </row>
        <row r="40">
          <cell r="A40" t="str">
            <v>2023-Q1</v>
          </cell>
          <cell r="G40" t="str">
            <v>Successful</v>
          </cell>
          <cell r="I40">
            <v>1</v>
          </cell>
        </row>
        <row r="41">
          <cell r="A41" t="str">
            <v>2023-Q1</v>
          </cell>
          <cell r="G41" t="str">
            <v>Successful</v>
          </cell>
          <cell r="I41">
            <v>1</v>
          </cell>
        </row>
        <row r="42">
          <cell r="A42" t="str">
            <v>2023-Q1</v>
          </cell>
          <cell r="G42" t="str">
            <v>Successful</v>
          </cell>
          <cell r="I42">
            <v>1</v>
          </cell>
        </row>
        <row r="43">
          <cell r="A43" t="str">
            <v>2023-Q1</v>
          </cell>
          <cell r="G43" t="str">
            <v>Successful</v>
          </cell>
          <cell r="I43">
            <v>1</v>
          </cell>
        </row>
        <row r="44">
          <cell r="A44" t="str">
            <v>2023-Q1</v>
          </cell>
          <cell r="G44" t="str">
            <v>Successful</v>
          </cell>
          <cell r="I44">
            <v>1</v>
          </cell>
        </row>
        <row r="45">
          <cell r="A45" t="str">
            <v>2023-Q1</v>
          </cell>
          <cell r="G45" t="str">
            <v>Successful</v>
          </cell>
          <cell r="I45">
            <v>1</v>
          </cell>
        </row>
        <row r="46">
          <cell r="A46" t="str">
            <v>2023-Q1</v>
          </cell>
          <cell r="G46" t="str">
            <v>Successful</v>
          </cell>
          <cell r="I46">
            <v>1</v>
          </cell>
        </row>
        <row r="47">
          <cell r="A47" t="str">
            <v>2023-Q1</v>
          </cell>
          <cell r="G47" t="str">
            <v>Successful</v>
          </cell>
          <cell r="I47">
            <v>1</v>
          </cell>
        </row>
        <row r="48">
          <cell r="A48" t="str">
            <v>2023-Q1</v>
          </cell>
          <cell r="G48" t="str">
            <v>Successful</v>
          </cell>
          <cell r="I48">
            <v>1</v>
          </cell>
        </row>
        <row r="49">
          <cell r="A49" t="str">
            <v>2023-Q1</v>
          </cell>
          <cell r="G49" t="str">
            <v>Successful</v>
          </cell>
          <cell r="I49">
            <v>1</v>
          </cell>
        </row>
        <row r="50">
          <cell r="A50" t="str">
            <v>2023-Q1</v>
          </cell>
          <cell r="G50" t="str">
            <v>Successful</v>
          </cell>
          <cell r="I50">
            <v>1</v>
          </cell>
        </row>
        <row r="51">
          <cell r="A51" t="str">
            <v>2023-Q1</v>
          </cell>
          <cell r="G51" t="str">
            <v>Successful</v>
          </cell>
          <cell r="I51">
            <v>1</v>
          </cell>
        </row>
        <row r="52">
          <cell r="A52" t="str">
            <v>2023-Q1</v>
          </cell>
          <cell r="G52" t="str">
            <v>Successful</v>
          </cell>
          <cell r="I52">
            <v>1</v>
          </cell>
        </row>
        <row r="53">
          <cell r="A53" t="str">
            <v>2023-Q1</v>
          </cell>
          <cell r="G53" t="str">
            <v>Successful</v>
          </cell>
          <cell r="I53">
            <v>1</v>
          </cell>
        </row>
        <row r="54">
          <cell r="A54" t="str">
            <v>2023-Q1</v>
          </cell>
          <cell r="G54" t="str">
            <v>Successful</v>
          </cell>
          <cell r="I54">
            <v>1</v>
          </cell>
        </row>
        <row r="55">
          <cell r="A55" t="str">
            <v>2023-Q1</v>
          </cell>
          <cell r="G55" t="str">
            <v>Successful</v>
          </cell>
          <cell r="I55">
            <v>1</v>
          </cell>
        </row>
        <row r="56">
          <cell r="A56" t="str">
            <v>2023-Q1</v>
          </cell>
          <cell r="G56" t="str">
            <v>Successful</v>
          </cell>
          <cell r="I56">
            <v>1</v>
          </cell>
        </row>
        <row r="57">
          <cell r="A57" t="str">
            <v>2023-Q1</v>
          </cell>
          <cell r="G57" t="str">
            <v>Successful</v>
          </cell>
          <cell r="I57">
            <v>1</v>
          </cell>
        </row>
        <row r="58">
          <cell r="A58" t="str">
            <v>2023-Q1</v>
          </cell>
          <cell r="G58" t="str">
            <v>Successful</v>
          </cell>
          <cell r="I58">
            <v>1</v>
          </cell>
        </row>
        <row r="59">
          <cell r="A59" t="str">
            <v>2023-Q1</v>
          </cell>
          <cell r="G59" t="str">
            <v>Successful</v>
          </cell>
          <cell r="I59">
            <v>1</v>
          </cell>
        </row>
        <row r="60">
          <cell r="A60" t="str">
            <v>2023-Q1</v>
          </cell>
          <cell r="G60" t="str">
            <v>Successful</v>
          </cell>
          <cell r="I60">
            <v>1</v>
          </cell>
        </row>
        <row r="61">
          <cell r="A61" t="str">
            <v>2023-Q1</v>
          </cell>
          <cell r="G61" t="str">
            <v>Successful</v>
          </cell>
          <cell r="I61">
            <v>1</v>
          </cell>
        </row>
        <row r="62">
          <cell r="A62" t="str">
            <v>2023-Q1</v>
          </cell>
          <cell r="G62" t="str">
            <v>Successful</v>
          </cell>
          <cell r="I62">
            <v>1</v>
          </cell>
        </row>
        <row r="63">
          <cell r="A63" t="str">
            <v>2023-Q1</v>
          </cell>
          <cell r="G63" t="str">
            <v>Successful</v>
          </cell>
          <cell r="I63">
            <v>1</v>
          </cell>
        </row>
        <row r="64">
          <cell r="A64" t="str">
            <v>2023-Q1</v>
          </cell>
          <cell r="G64" t="str">
            <v>Successful</v>
          </cell>
          <cell r="I64">
            <v>1</v>
          </cell>
        </row>
        <row r="65">
          <cell r="A65" t="str">
            <v>2023-Q1</v>
          </cell>
          <cell r="G65" t="str">
            <v>Successful</v>
          </cell>
          <cell r="I65">
            <v>1</v>
          </cell>
        </row>
        <row r="66">
          <cell r="A66" t="str">
            <v>2023-Q1</v>
          </cell>
          <cell r="G66" t="str">
            <v>Successful</v>
          </cell>
          <cell r="I66">
            <v>1</v>
          </cell>
        </row>
        <row r="67">
          <cell r="A67" t="str">
            <v>2023-Q1</v>
          </cell>
          <cell r="G67" t="str">
            <v>Successful</v>
          </cell>
          <cell r="I67">
            <v>1</v>
          </cell>
        </row>
        <row r="68">
          <cell r="A68" t="str">
            <v>2023-Q1</v>
          </cell>
          <cell r="G68" t="str">
            <v>Successful</v>
          </cell>
          <cell r="I68">
            <v>1</v>
          </cell>
        </row>
        <row r="69">
          <cell r="A69" t="str">
            <v>2023-Q1</v>
          </cell>
          <cell r="G69" t="str">
            <v>Successful</v>
          </cell>
          <cell r="I69">
            <v>1</v>
          </cell>
        </row>
        <row r="70">
          <cell r="A70" t="str">
            <v>2023-Q1</v>
          </cell>
          <cell r="G70" t="str">
            <v>Successful</v>
          </cell>
          <cell r="I70">
            <v>1</v>
          </cell>
        </row>
        <row r="71">
          <cell r="A71" t="str">
            <v>2023-Q1</v>
          </cell>
          <cell r="G71" t="str">
            <v>Successful</v>
          </cell>
          <cell r="I71">
            <v>1</v>
          </cell>
        </row>
        <row r="72">
          <cell r="A72" t="str">
            <v>2023-Q1</v>
          </cell>
          <cell r="G72" t="str">
            <v>Successful</v>
          </cell>
          <cell r="I72">
            <v>1</v>
          </cell>
        </row>
        <row r="73">
          <cell r="A73" t="str">
            <v>2023-Q1</v>
          </cell>
          <cell r="G73" t="str">
            <v>Successful</v>
          </cell>
          <cell r="I73">
            <v>1</v>
          </cell>
        </row>
        <row r="74">
          <cell r="A74" t="str">
            <v>2023-Q1</v>
          </cell>
          <cell r="G74" t="str">
            <v>Successful</v>
          </cell>
          <cell r="I74">
            <v>1</v>
          </cell>
        </row>
        <row r="75">
          <cell r="A75" t="str">
            <v>2023-Q1</v>
          </cell>
          <cell r="G75" t="str">
            <v>Successful</v>
          </cell>
          <cell r="I75">
            <v>1</v>
          </cell>
        </row>
        <row r="76">
          <cell r="A76" t="str">
            <v>2023-Q1</v>
          </cell>
          <cell r="G76" t="str">
            <v>Successful</v>
          </cell>
          <cell r="I76">
            <v>1</v>
          </cell>
        </row>
        <row r="77">
          <cell r="A77" t="str">
            <v>2023-Q1</v>
          </cell>
          <cell r="G77" t="str">
            <v>Successful</v>
          </cell>
          <cell r="I77">
            <v>1</v>
          </cell>
        </row>
        <row r="78">
          <cell r="A78" t="str">
            <v>2023-Q1</v>
          </cell>
          <cell r="G78" t="str">
            <v>Successful</v>
          </cell>
          <cell r="I78">
            <v>1</v>
          </cell>
        </row>
        <row r="79">
          <cell r="A79" t="str">
            <v>2023-Q1</v>
          </cell>
          <cell r="G79" t="str">
            <v>Successful</v>
          </cell>
          <cell r="I79">
            <v>1</v>
          </cell>
        </row>
        <row r="80">
          <cell r="A80" t="str">
            <v>2023-Q1</v>
          </cell>
          <cell r="G80" t="str">
            <v>Successful</v>
          </cell>
          <cell r="I80">
            <v>1</v>
          </cell>
        </row>
        <row r="81">
          <cell r="A81" t="str">
            <v>2023-Q1</v>
          </cell>
          <cell r="G81" t="str">
            <v>Successful</v>
          </cell>
          <cell r="I81">
            <v>1</v>
          </cell>
        </row>
        <row r="82">
          <cell r="A82" t="str">
            <v>2023-Q1</v>
          </cell>
          <cell r="G82" t="str">
            <v>Successful</v>
          </cell>
          <cell r="I82">
            <v>1</v>
          </cell>
        </row>
        <row r="83">
          <cell r="A83" t="str">
            <v>2023-Q1</v>
          </cell>
          <cell r="G83" t="str">
            <v>Successful</v>
          </cell>
          <cell r="I83">
            <v>1</v>
          </cell>
        </row>
        <row r="84">
          <cell r="A84" t="str">
            <v>2023-Q1</v>
          </cell>
          <cell r="G84" t="str">
            <v>Successful</v>
          </cell>
          <cell r="I84">
            <v>1</v>
          </cell>
        </row>
        <row r="85">
          <cell r="A85" t="str">
            <v>2023-Q1</v>
          </cell>
          <cell r="G85" t="str">
            <v>Successful</v>
          </cell>
          <cell r="I85">
            <v>1</v>
          </cell>
        </row>
        <row r="86">
          <cell r="A86" t="str">
            <v>2023-Q1</v>
          </cell>
          <cell r="G86" t="str">
            <v>Successful</v>
          </cell>
          <cell r="I86">
            <v>1</v>
          </cell>
        </row>
        <row r="87">
          <cell r="A87" t="str">
            <v>2023-Q1</v>
          </cell>
          <cell r="G87" t="str">
            <v>Successful</v>
          </cell>
          <cell r="I87">
            <v>1</v>
          </cell>
        </row>
        <row r="88">
          <cell r="A88" t="str">
            <v>2023-Q1</v>
          </cell>
          <cell r="G88" t="str">
            <v>Successful</v>
          </cell>
          <cell r="I88">
            <v>1</v>
          </cell>
        </row>
        <row r="89">
          <cell r="A89" t="str">
            <v>2023-Q1</v>
          </cell>
          <cell r="G89" t="str">
            <v>Successful</v>
          </cell>
          <cell r="I89">
            <v>1</v>
          </cell>
        </row>
        <row r="90">
          <cell r="A90" t="str">
            <v>2023-Q1</v>
          </cell>
          <cell r="G90" t="str">
            <v>Successful</v>
          </cell>
          <cell r="I90">
            <v>1</v>
          </cell>
        </row>
        <row r="91">
          <cell r="A91" t="str">
            <v>2023-Q1</v>
          </cell>
          <cell r="G91" t="str">
            <v>Successful</v>
          </cell>
          <cell r="I91">
            <v>1</v>
          </cell>
        </row>
        <row r="92">
          <cell r="A92" t="str">
            <v>2023-Q1</v>
          </cell>
          <cell r="G92" t="str">
            <v>Successful</v>
          </cell>
          <cell r="I92">
            <v>1</v>
          </cell>
        </row>
        <row r="93">
          <cell r="A93" t="str">
            <v>2023-Q1</v>
          </cell>
          <cell r="G93" t="str">
            <v>Successful</v>
          </cell>
          <cell r="I93">
            <v>1</v>
          </cell>
        </row>
        <row r="94">
          <cell r="A94" t="str">
            <v>2023-Q1</v>
          </cell>
          <cell r="G94" t="str">
            <v>Successful</v>
          </cell>
          <cell r="I94">
            <v>1</v>
          </cell>
        </row>
        <row r="95">
          <cell r="A95" t="str">
            <v>2023-Q1</v>
          </cell>
          <cell r="G95" t="str">
            <v>Successful</v>
          </cell>
          <cell r="I95">
            <v>1</v>
          </cell>
        </row>
        <row r="96">
          <cell r="A96" t="str">
            <v>2023-Q1</v>
          </cell>
          <cell r="G96" t="str">
            <v>Successful</v>
          </cell>
          <cell r="I96">
            <v>1</v>
          </cell>
        </row>
        <row r="97">
          <cell r="A97" t="str">
            <v>2023-Q1</v>
          </cell>
          <cell r="G97" t="str">
            <v>Successful</v>
          </cell>
          <cell r="I97">
            <v>1</v>
          </cell>
        </row>
        <row r="98">
          <cell r="A98" t="str">
            <v>2023-Q1</v>
          </cell>
          <cell r="G98" t="str">
            <v>Successful</v>
          </cell>
          <cell r="I98">
            <v>1</v>
          </cell>
        </row>
        <row r="99">
          <cell r="A99" t="str">
            <v>2023-Q1</v>
          </cell>
          <cell r="G99" t="str">
            <v>Successful</v>
          </cell>
          <cell r="I99">
            <v>1</v>
          </cell>
        </row>
        <row r="100">
          <cell r="A100" t="str">
            <v>2023-Q1</v>
          </cell>
          <cell r="G100" t="str">
            <v>Successful</v>
          </cell>
          <cell r="I100">
            <v>1</v>
          </cell>
        </row>
        <row r="101">
          <cell r="A101" t="str">
            <v>2023-Q1</v>
          </cell>
          <cell r="G101" t="str">
            <v>Successful</v>
          </cell>
          <cell r="I101">
            <v>1</v>
          </cell>
        </row>
        <row r="102">
          <cell r="A102" t="str">
            <v>2023-Q1</v>
          </cell>
          <cell r="G102" t="str">
            <v>Successful</v>
          </cell>
          <cell r="I102">
            <v>1</v>
          </cell>
        </row>
        <row r="103">
          <cell r="A103" t="str">
            <v>2023-Q1</v>
          </cell>
          <cell r="G103" t="str">
            <v>Successful</v>
          </cell>
          <cell r="I103">
            <v>1</v>
          </cell>
        </row>
        <row r="104">
          <cell r="A104" t="str">
            <v>2023-Q1</v>
          </cell>
          <cell r="G104" t="str">
            <v>Successful</v>
          </cell>
          <cell r="I104">
            <v>1</v>
          </cell>
        </row>
        <row r="105">
          <cell r="A105" t="str">
            <v>2023-Q1</v>
          </cell>
          <cell r="G105" t="str">
            <v>Successful</v>
          </cell>
          <cell r="I105">
            <v>1</v>
          </cell>
        </row>
        <row r="106">
          <cell r="A106" t="str">
            <v>2023-Q1</v>
          </cell>
          <cell r="G106" t="str">
            <v>Successful</v>
          </cell>
          <cell r="I106">
            <v>1</v>
          </cell>
        </row>
        <row r="107">
          <cell r="A107" t="str">
            <v>2023-Q1</v>
          </cell>
          <cell r="G107" t="str">
            <v>Successful</v>
          </cell>
          <cell r="I107">
            <v>1</v>
          </cell>
        </row>
        <row r="108">
          <cell r="A108" t="str">
            <v>2023-Q1</v>
          </cell>
          <cell r="G108" t="str">
            <v>Successful</v>
          </cell>
          <cell r="I108">
            <v>1</v>
          </cell>
        </row>
        <row r="109">
          <cell r="A109" t="str">
            <v>2023-Q1</v>
          </cell>
          <cell r="G109" t="str">
            <v>Successful</v>
          </cell>
          <cell r="I109">
            <v>1</v>
          </cell>
        </row>
        <row r="110">
          <cell r="A110" t="str">
            <v>2023-Q1</v>
          </cell>
          <cell r="G110" t="str">
            <v>Successful</v>
          </cell>
          <cell r="I110">
            <v>1</v>
          </cell>
        </row>
        <row r="111">
          <cell r="A111" t="str">
            <v>2023-Q1</v>
          </cell>
          <cell r="G111" t="str">
            <v>Successful</v>
          </cell>
          <cell r="I111">
            <v>1</v>
          </cell>
        </row>
        <row r="112">
          <cell r="A112" t="str">
            <v>2023-Q1</v>
          </cell>
          <cell r="G112" t="str">
            <v>Successful</v>
          </cell>
          <cell r="I112">
            <v>1</v>
          </cell>
        </row>
        <row r="113">
          <cell r="A113" t="str">
            <v>2023-Q1</v>
          </cell>
          <cell r="G113" t="str">
            <v>Successful</v>
          </cell>
          <cell r="I113">
            <v>3</v>
          </cell>
        </row>
        <row r="114">
          <cell r="A114" t="str">
            <v>2023-Q1</v>
          </cell>
          <cell r="G114" t="str">
            <v>Successful</v>
          </cell>
          <cell r="I114">
            <v>3</v>
          </cell>
        </row>
        <row r="115">
          <cell r="A115" t="str">
            <v>2023-Q1</v>
          </cell>
          <cell r="G115" t="str">
            <v>Successful</v>
          </cell>
          <cell r="I115">
            <v>3</v>
          </cell>
        </row>
        <row r="116">
          <cell r="A116" t="str">
            <v>2023-Q1</v>
          </cell>
          <cell r="G116" t="str">
            <v>Successful</v>
          </cell>
          <cell r="I116">
            <v>3</v>
          </cell>
        </row>
        <row r="117">
          <cell r="A117" t="str">
            <v>2023-Q1</v>
          </cell>
          <cell r="G117" t="str">
            <v>Successful</v>
          </cell>
          <cell r="I117">
            <v>3</v>
          </cell>
        </row>
        <row r="118">
          <cell r="A118" t="str">
            <v>2023-Q1</v>
          </cell>
          <cell r="G118" t="str">
            <v>Successful</v>
          </cell>
          <cell r="I118">
            <v>3</v>
          </cell>
        </row>
        <row r="119">
          <cell r="A119" t="str">
            <v>2023-Q1</v>
          </cell>
          <cell r="G119" t="str">
            <v>Successful</v>
          </cell>
          <cell r="I119">
            <v>3</v>
          </cell>
        </row>
        <row r="120">
          <cell r="A120" t="str">
            <v>2023-Q1</v>
          </cell>
          <cell r="G120" t="str">
            <v>Successful</v>
          </cell>
          <cell r="I120">
            <v>3</v>
          </cell>
        </row>
        <row r="121">
          <cell r="A121" t="str">
            <v>2023-Q1</v>
          </cell>
          <cell r="G121" t="str">
            <v>Successful</v>
          </cell>
          <cell r="I121">
            <v>3</v>
          </cell>
        </row>
        <row r="122">
          <cell r="A122" t="str">
            <v>2023-Q1</v>
          </cell>
          <cell r="G122" t="str">
            <v>Successful</v>
          </cell>
          <cell r="I122">
            <v>3</v>
          </cell>
        </row>
        <row r="123">
          <cell r="A123" t="str">
            <v>2023-Q1</v>
          </cell>
          <cell r="G123" t="str">
            <v>Successful</v>
          </cell>
          <cell r="I123">
            <v>3</v>
          </cell>
        </row>
        <row r="124">
          <cell r="A124" t="str">
            <v>2023-Q1</v>
          </cell>
          <cell r="G124" t="str">
            <v>Successful</v>
          </cell>
          <cell r="I124">
            <v>3</v>
          </cell>
        </row>
        <row r="125">
          <cell r="A125" t="str">
            <v>2023-Q1</v>
          </cell>
          <cell r="G125" t="str">
            <v>Successful</v>
          </cell>
          <cell r="I125">
            <v>3</v>
          </cell>
        </row>
        <row r="126">
          <cell r="A126" t="str">
            <v>2023-Q1</v>
          </cell>
          <cell r="G126" t="str">
            <v>Successful</v>
          </cell>
          <cell r="I126">
            <v>3</v>
          </cell>
        </row>
        <row r="127">
          <cell r="A127" t="str">
            <v>2023-Q1</v>
          </cell>
          <cell r="G127" t="str">
            <v>Successful</v>
          </cell>
          <cell r="I127">
            <v>1</v>
          </cell>
        </row>
        <row r="128">
          <cell r="A128" t="str">
            <v>2023-Q1</v>
          </cell>
          <cell r="G128" t="str">
            <v>Successful</v>
          </cell>
          <cell r="I128">
            <v>1</v>
          </cell>
        </row>
        <row r="129">
          <cell r="A129" t="str">
            <v>2023-Q1</v>
          </cell>
          <cell r="G129" t="str">
            <v>Successful</v>
          </cell>
          <cell r="I129">
            <v>1</v>
          </cell>
        </row>
        <row r="130">
          <cell r="A130" t="str">
            <v>2023-Q1</v>
          </cell>
          <cell r="G130" t="str">
            <v>Successful</v>
          </cell>
          <cell r="I130">
            <v>1</v>
          </cell>
        </row>
        <row r="131">
          <cell r="A131" t="str">
            <v>2023-Q1</v>
          </cell>
          <cell r="G131" t="str">
            <v>Successful</v>
          </cell>
          <cell r="I131">
            <v>1</v>
          </cell>
        </row>
        <row r="132">
          <cell r="A132" t="str">
            <v>2023-Q1</v>
          </cell>
          <cell r="G132" t="str">
            <v>Successful</v>
          </cell>
          <cell r="I132">
            <v>1</v>
          </cell>
        </row>
        <row r="133">
          <cell r="A133" t="str">
            <v>2023-Q1</v>
          </cell>
          <cell r="G133" t="str">
            <v>Successful</v>
          </cell>
          <cell r="I133">
            <v>1</v>
          </cell>
        </row>
        <row r="134">
          <cell r="A134" t="str">
            <v>2023-Q1</v>
          </cell>
          <cell r="G134" t="str">
            <v>Successful</v>
          </cell>
          <cell r="I134">
            <v>1</v>
          </cell>
        </row>
        <row r="135">
          <cell r="A135" t="str">
            <v>2023-Q1</v>
          </cell>
          <cell r="G135" t="str">
            <v>Successful</v>
          </cell>
          <cell r="I135">
            <v>1</v>
          </cell>
        </row>
        <row r="136">
          <cell r="A136" t="str">
            <v>2023-Q1</v>
          </cell>
          <cell r="G136" t="str">
            <v>Successful</v>
          </cell>
          <cell r="I136">
            <v>1</v>
          </cell>
        </row>
        <row r="137">
          <cell r="A137" t="str">
            <v>2023-Q1</v>
          </cell>
          <cell r="G137" t="str">
            <v>Successful</v>
          </cell>
          <cell r="I137">
            <v>1</v>
          </cell>
        </row>
        <row r="138">
          <cell r="A138" t="str">
            <v>2023-Q1</v>
          </cell>
          <cell r="G138" t="str">
            <v>Successful</v>
          </cell>
          <cell r="I138">
            <v>1</v>
          </cell>
        </row>
        <row r="139">
          <cell r="A139" t="str">
            <v>2023-Q1</v>
          </cell>
          <cell r="G139" t="str">
            <v>Successful</v>
          </cell>
          <cell r="I139">
            <v>1</v>
          </cell>
        </row>
        <row r="140">
          <cell r="A140" t="str">
            <v>2023-Q1</v>
          </cell>
          <cell r="G140" t="str">
            <v>Successful</v>
          </cell>
          <cell r="I140">
            <v>1</v>
          </cell>
        </row>
        <row r="141">
          <cell r="A141" t="str">
            <v>2023-Q1</v>
          </cell>
          <cell r="G141" t="str">
            <v>Successful</v>
          </cell>
          <cell r="I141">
            <v>1</v>
          </cell>
        </row>
        <row r="142">
          <cell r="A142" t="str">
            <v>2023-Q1</v>
          </cell>
          <cell r="G142" t="str">
            <v>Successful</v>
          </cell>
          <cell r="I142">
            <v>1</v>
          </cell>
        </row>
        <row r="143">
          <cell r="A143" t="str">
            <v>2023-Q1</v>
          </cell>
          <cell r="G143" t="str">
            <v>Successful</v>
          </cell>
          <cell r="I143">
            <v>1</v>
          </cell>
        </row>
        <row r="144">
          <cell r="A144" t="str">
            <v>2023-Q1</v>
          </cell>
          <cell r="G144" t="str">
            <v>Successful</v>
          </cell>
          <cell r="I144">
            <v>1</v>
          </cell>
        </row>
        <row r="145">
          <cell r="A145" t="str">
            <v>2023-Q1</v>
          </cell>
          <cell r="G145" t="str">
            <v>Successful</v>
          </cell>
          <cell r="I145">
            <v>3</v>
          </cell>
        </row>
        <row r="146">
          <cell r="A146" t="str">
            <v>2023-Q1</v>
          </cell>
          <cell r="G146" t="str">
            <v>Successful</v>
          </cell>
          <cell r="I146">
            <v>3</v>
          </cell>
        </row>
        <row r="147">
          <cell r="A147" t="str">
            <v>2023-Q1</v>
          </cell>
          <cell r="G147" t="str">
            <v>Successful</v>
          </cell>
          <cell r="I147">
            <v>3</v>
          </cell>
        </row>
        <row r="148">
          <cell r="A148" t="str">
            <v>2023-Q1</v>
          </cell>
          <cell r="G148" t="str">
            <v>Successful</v>
          </cell>
          <cell r="I148">
            <v>3</v>
          </cell>
        </row>
        <row r="149">
          <cell r="A149" t="str">
            <v>2023-Q1</v>
          </cell>
          <cell r="G149" t="str">
            <v>Successful</v>
          </cell>
          <cell r="I149">
            <v>3</v>
          </cell>
        </row>
        <row r="150">
          <cell r="A150" t="str">
            <v>2023-Q1</v>
          </cell>
          <cell r="G150" t="str">
            <v>Successful</v>
          </cell>
          <cell r="I150">
            <v>3</v>
          </cell>
        </row>
        <row r="151">
          <cell r="A151" t="str">
            <v>2023-Q1</v>
          </cell>
          <cell r="G151" t="str">
            <v>Successful</v>
          </cell>
          <cell r="I151">
            <v>1</v>
          </cell>
        </row>
        <row r="152">
          <cell r="A152" t="str">
            <v>2023-Q1</v>
          </cell>
          <cell r="G152" t="str">
            <v>Successful</v>
          </cell>
          <cell r="I152">
            <v>1</v>
          </cell>
        </row>
        <row r="153">
          <cell r="A153" t="str">
            <v>2023-Q1</v>
          </cell>
          <cell r="G153" t="str">
            <v>Successful</v>
          </cell>
          <cell r="I153">
            <v>1</v>
          </cell>
        </row>
        <row r="154">
          <cell r="A154" t="str">
            <v>2023-Q1</v>
          </cell>
          <cell r="G154" t="str">
            <v>Successful</v>
          </cell>
          <cell r="I154">
            <v>1</v>
          </cell>
        </row>
        <row r="155">
          <cell r="A155" t="str">
            <v>2023-Q1</v>
          </cell>
          <cell r="G155" t="str">
            <v>Successful</v>
          </cell>
          <cell r="I155">
            <v>1</v>
          </cell>
        </row>
        <row r="156">
          <cell r="A156" t="str">
            <v>2023-Q1</v>
          </cell>
          <cell r="G156" t="str">
            <v>Successful</v>
          </cell>
          <cell r="I156">
            <v>1</v>
          </cell>
        </row>
        <row r="157">
          <cell r="A157" t="str">
            <v>2023-Q1</v>
          </cell>
          <cell r="G157" t="str">
            <v>Successful</v>
          </cell>
          <cell r="I157">
            <v>1</v>
          </cell>
        </row>
        <row r="158">
          <cell r="A158" t="str">
            <v>2023-Q1</v>
          </cell>
          <cell r="G158" t="str">
            <v>Successful</v>
          </cell>
          <cell r="I158">
            <v>1</v>
          </cell>
        </row>
        <row r="159">
          <cell r="A159" t="str">
            <v>2023-Q1</v>
          </cell>
          <cell r="G159" t="str">
            <v>Successful</v>
          </cell>
          <cell r="I159">
            <v>1</v>
          </cell>
        </row>
        <row r="160">
          <cell r="A160" t="str">
            <v>2023-Q1</v>
          </cell>
          <cell r="G160" t="str">
            <v>Successful</v>
          </cell>
          <cell r="I160">
            <v>1</v>
          </cell>
        </row>
        <row r="161">
          <cell r="A161" t="str">
            <v>2023-Q1</v>
          </cell>
          <cell r="G161" t="str">
            <v>Successful</v>
          </cell>
          <cell r="I161">
            <v>1</v>
          </cell>
        </row>
        <row r="162">
          <cell r="A162" t="str">
            <v>2023-Q1</v>
          </cell>
          <cell r="G162" t="str">
            <v>Successful</v>
          </cell>
          <cell r="I162">
            <v>1</v>
          </cell>
        </row>
        <row r="163">
          <cell r="A163" t="str">
            <v>2023-Q1</v>
          </cell>
          <cell r="G163" t="str">
            <v>Successful</v>
          </cell>
          <cell r="I163">
            <v>1</v>
          </cell>
        </row>
        <row r="164">
          <cell r="A164" t="str">
            <v>2023-Q1</v>
          </cell>
          <cell r="G164" t="str">
            <v>Successful</v>
          </cell>
          <cell r="I164">
            <v>1</v>
          </cell>
        </row>
        <row r="165">
          <cell r="A165" t="str">
            <v>2023-Q1</v>
          </cell>
          <cell r="G165" t="str">
            <v>Successful</v>
          </cell>
          <cell r="I165">
            <v>1</v>
          </cell>
        </row>
        <row r="166">
          <cell r="A166" t="str">
            <v>2023-Q1</v>
          </cell>
          <cell r="G166" t="str">
            <v>Successful</v>
          </cell>
          <cell r="I166">
            <v>1</v>
          </cell>
        </row>
        <row r="167">
          <cell r="A167" t="str">
            <v>2023-Q1</v>
          </cell>
          <cell r="G167" t="str">
            <v>Successful</v>
          </cell>
          <cell r="I167">
            <v>1</v>
          </cell>
        </row>
        <row r="168">
          <cell r="A168" t="str">
            <v>2023-Q1</v>
          </cell>
          <cell r="G168" t="str">
            <v>Successful</v>
          </cell>
          <cell r="I168">
            <v>1</v>
          </cell>
        </row>
        <row r="169">
          <cell r="A169" t="str">
            <v>2023-Q1</v>
          </cell>
          <cell r="G169" t="str">
            <v>Successful</v>
          </cell>
          <cell r="I169">
            <v>1</v>
          </cell>
        </row>
        <row r="170">
          <cell r="A170" t="str">
            <v>2023-Q1</v>
          </cell>
          <cell r="G170" t="str">
            <v>Successful</v>
          </cell>
          <cell r="I170">
            <v>1</v>
          </cell>
        </row>
        <row r="171">
          <cell r="A171" t="str">
            <v>2023-Q1</v>
          </cell>
          <cell r="G171" t="str">
            <v>Successful</v>
          </cell>
          <cell r="I171">
            <v>1</v>
          </cell>
        </row>
        <row r="172">
          <cell r="A172" t="str">
            <v>2023-Q1</v>
          </cell>
          <cell r="G172" t="str">
            <v>Successful</v>
          </cell>
          <cell r="I172">
            <v>1</v>
          </cell>
        </row>
        <row r="173">
          <cell r="A173" t="str">
            <v>2023-Q1</v>
          </cell>
          <cell r="G173" t="str">
            <v>Successful</v>
          </cell>
          <cell r="I173">
            <v>1</v>
          </cell>
        </row>
        <row r="174">
          <cell r="A174" t="str">
            <v>2023-Q1</v>
          </cell>
          <cell r="G174" t="str">
            <v>Successful</v>
          </cell>
          <cell r="I174">
            <v>1</v>
          </cell>
        </row>
        <row r="175">
          <cell r="A175" t="str">
            <v>2023-Q1</v>
          </cell>
          <cell r="G175" t="str">
            <v>Successful</v>
          </cell>
          <cell r="I175">
            <v>3</v>
          </cell>
        </row>
        <row r="176">
          <cell r="A176" t="str">
            <v>2023-Q1</v>
          </cell>
          <cell r="G176" t="str">
            <v>Successful</v>
          </cell>
          <cell r="I176">
            <v>3</v>
          </cell>
        </row>
        <row r="177">
          <cell r="A177" t="str">
            <v>2023-Q1</v>
          </cell>
          <cell r="G177" t="str">
            <v>Successful</v>
          </cell>
          <cell r="I177">
            <v>3</v>
          </cell>
        </row>
        <row r="178">
          <cell r="A178" t="str">
            <v>2023-Q1</v>
          </cell>
          <cell r="G178" t="str">
            <v>Successful</v>
          </cell>
          <cell r="I178">
            <v>3</v>
          </cell>
        </row>
        <row r="179">
          <cell r="A179" t="str">
            <v>2023-Q1</v>
          </cell>
          <cell r="G179" t="str">
            <v>Successful</v>
          </cell>
          <cell r="I179">
            <v>3</v>
          </cell>
        </row>
        <row r="180">
          <cell r="A180" t="str">
            <v>2023-Q1</v>
          </cell>
          <cell r="G180" t="str">
            <v>Successful</v>
          </cell>
          <cell r="I180">
            <v>3</v>
          </cell>
        </row>
        <row r="181">
          <cell r="A181" t="str">
            <v>2023-Q1</v>
          </cell>
          <cell r="G181" t="str">
            <v>Successful</v>
          </cell>
          <cell r="I181">
            <v>3</v>
          </cell>
        </row>
        <row r="182">
          <cell r="A182" t="str">
            <v>2023-Q1</v>
          </cell>
          <cell r="G182" t="str">
            <v>Successful</v>
          </cell>
          <cell r="I182">
            <v>3</v>
          </cell>
        </row>
        <row r="183">
          <cell r="A183" t="str">
            <v>2023-Q1</v>
          </cell>
          <cell r="G183" t="str">
            <v>Successful</v>
          </cell>
          <cell r="I183">
            <v>3</v>
          </cell>
        </row>
        <row r="184">
          <cell r="A184" t="str">
            <v>2023-Q1</v>
          </cell>
          <cell r="G184" t="str">
            <v>Successful</v>
          </cell>
          <cell r="I184">
            <v>1</v>
          </cell>
        </row>
        <row r="185">
          <cell r="A185" t="str">
            <v>2023-Q1</v>
          </cell>
          <cell r="G185" t="str">
            <v>Successful</v>
          </cell>
          <cell r="I185">
            <v>1</v>
          </cell>
        </row>
        <row r="186">
          <cell r="A186" t="str">
            <v>2023-Q1</v>
          </cell>
          <cell r="G186" t="str">
            <v>Successful</v>
          </cell>
          <cell r="I186">
            <v>1</v>
          </cell>
        </row>
        <row r="187">
          <cell r="A187" t="str">
            <v>2023-Q1</v>
          </cell>
          <cell r="G187" t="str">
            <v>Successful</v>
          </cell>
          <cell r="I187">
            <v>1</v>
          </cell>
        </row>
        <row r="188">
          <cell r="A188" t="str">
            <v>2023-Q1</v>
          </cell>
          <cell r="G188" t="str">
            <v>Successful</v>
          </cell>
          <cell r="I188">
            <v>1</v>
          </cell>
        </row>
        <row r="189">
          <cell r="A189" t="str">
            <v>2023-Q1</v>
          </cell>
          <cell r="G189" t="str">
            <v>Successful</v>
          </cell>
          <cell r="I189">
            <v>1</v>
          </cell>
        </row>
        <row r="190">
          <cell r="A190" t="str">
            <v>2023-Q1</v>
          </cell>
          <cell r="G190" t="str">
            <v>Successful</v>
          </cell>
          <cell r="I190">
            <v>1</v>
          </cell>
        </row>
        <row r="191">
          <cell r="A191" t="str">
            <v>2023-Q1</v>
          </cell>
          <cell r="G191" t="str">
            <v>Successful</v>
          </cell>
          <cell r="I191">
            <v>1</v>
          </cell>
        </row>
        <row r="192">
          <cell r="A192" t="str">
            <v>2023-Q1</v>
          </cell>
          <cell r="G192" t="str">
            <v>Successful</v>
          </cell>
          <cell r="I192">
            <v>1</v>
          </cell>
        </row>
        <row r="193">
          <cell r="A193" t="str">
            <v>2023-Q1</v>
          </cell>
          <cell r="G193" t="str">
            <v>Successful</v>
          </cell>
          <cell r="I193">
            <v>1</v>
          </cell>
        </row>
        <row r="194">
          <cell r="A194" t="str">
            <v>2023-Q1</v>
          </cell>
          <cell r="G194" t="str">
            <v>Successful</v>
          </cell>
          <cell r="I194">
            <v>1</v>
          </cell>
        </row>
        <row r="195">
          <cell r="A195" t="str">
            <v>2023-Q1</v>
          </cell>
          <cell r="G195" t="str">
            <v>Successful</v>
          </cell>
          <cell r="I195">
            <v>1</v>
          </cell>
        </row>
        <row r="196">
          <cell r="A196" t="str">
            <v>2023-Q1</v>
          </cell>
          <cell r="G196" t="str">
            <v>Successful</v>
          </cell>
          <cell r="I196">
            <v>1</v>
          </cell>
        </row>
        <row r="197">
          <cell r="A197" t="str">
            <v>2023-Q1</v>
          </cell>
          <cell r="G197" t="str">
            <v>Successful</v>
          </cell>
          <cell r="I197">
            <v>1</v>
          </cell>
        </row>
        <row r="198">
          <cell r="A198" t="str">
            <v>2023-Q1</v>
          </cell>
          <cell r="G198" t="str">
            <v>Successful</v>
          </cell>
          <cell r="I198">
            <v>1</v>
          </cell>
        </row>
        <row r="199">
          <cell r="A199" t="str">
            <v>2023-Q1</v>
          </cell>
          <cell r="G199" t="str">
            <v>Successful</v>
          </cell>
          <cell r="I199">
            <v>1</v>
          </cell>
        </row>
        <row r="200">
          <cell r="A200" t="str">
            <v>2023-Q1</v>
          </cell>
          <cell r="G200" t="str">
            <v>Successful</v>
          </cell>
          <cell r="I200">
            <v>1</v>
          </cell>
        </row>
        <row r="201">
          <cell r="A201" t="str">
            <v>2023-Q1</v>
          </cell>
          <cell r="G201" t="str">
            <v>Successful</v>
          </cell>
          <cell r="I201">
            <v>1</v>
          </cell>
        </row>
        <row r="202">
          <cell r="A202" t="str">
            <v>2023-Q1</v>
          </cell>
          <cell r="G202" t="str">
            <v>Successful</v>
          </cell>
          <cell r="I202">
            <v>1</v>
          </cell>
        </row>
        <row r="203">
          <cell r="A203" t="str">
            <v>2023-Q1</v>
          </cell>
          <cell r="G203" t="str">
            <v>Successful</v>
          </cell>
          <cell r="I203">
            <v>1</v>
          </cell>
        </row>
        <row r="204">
          <cell r="A204" t="str">
            <v>2023-Q1</v>
          </cell>
          <cell r="G204" t="str">
            <v>Successful</v>
          </cell>
          <cell r="I204">
            <v>1</v>
          </cell>
        </row>
        <row r="205">
          <cell r="A205" t="str">
            <v>2023-Q1</v>
          </cell>
          <cell r="G205" t="str">
            <v>Successful</v>
          </cell>
          <cell r="I205">
            <v>1</v>
          </cell>
        </row>
        <row r="206">
          <cell r="A206" t="str">
            <v>2023-Q1</v>
          </cell>
          <cell r="G206" t="str">
            <v>Successful</v>
          </cell>
          <cell r="I206">
            <v>1</v>
          </cell>
        </row>
        <row r="207">
          <cell r="A207" t="str">
            <v>2023-Q1</v>
          </cell>
          <cell r="G207" t="str">
            <v>Successful</v>
          </cell>
          <cell r="I207">
            <v>1</v>
          </cell>
        </row>
        <row r="208">
          <cell r="A208" t="str">
            <v>2023-Q1</v>
          </cell>
          <cell r="G208" t="str">
            <v>Successful</v>
          </cell>
          <cell r="I208">
            <v>1</v>
          </cell>
        </row>
        <row r="209">
          <cell r="A209" t="str">
            <v>2023-Q1</v>
          </cell>
          <cell r="G209" t="str">
            <v>Successful</v>
          </cell>
          <cell r="I209">
            <v>1</v>
          </cell>
        </row>
        <row r="210">
          <cell r="A210" t="str">
            <v>2023-Q1</v>
          </cell>
          <cell r="G210" t="str">
            <v>Successful</v>
          </cell>
          <cell r="I210">
            <v>1</v>
          </cell>
        </row>
        <row r="211">
          <cell r="A211" t="str">
            <v>2023-Q1</v>
          </cell>
          <cell r="G211" t="str">
            <v>Successful</v>
          </cell>
          <cell r="I211">
            <v>1</v>
          </cell>
        </row>
        <row r="212">
          <cell r="A212" t="str">
            <v>2023-Q1</v>
          </cell>
          <cell r="G212" t="str">
            <v>Successful</v>
          </cell>
          <cell r="I212">
            <v>1</v>
          </cell>
        </row>
        <row r="213">
          <cell r="A213" t="str">
            <v>2023-Q1</v>
          </cell>
          <cell r="G213" t="str">
            <v>Successful</v>
          </cell>
          <cell r="I213">
            <v>1</v>
          </cell>
        </row>
        <row r="214">
          <cell r="A214" t="str">
            <v>2023-Q1</v>
          </cell>
          <cell r="G214" t="str">
            <v>Successful</v>
          </cell>
          <cell r="I214">
            <v>1</v>
          </cell>
        </row>
        <row r="215">
          <cell r="A215" t="str">
            <v>2023-Q1</v>
          </cell>
          <cell r="G215" t="str">
            <v>Successful</v>
          </cell>
          <cell r="I215">
            <v>1</v>
          </cell>
        </row>
        <row r="216">
          <cell r="A216" t="str">
            <v>2023-Q1</v>
          </cell>
          <cell r="G216" t="str">
            <v>Successful</v>
          </cell>
          <cell r="I216">
            <v>1</v>
          </cell>
        </row>
        <row r="217">
          <cell r="A217" t="str">
            <v>2023-Q1</v>
          </cell>
          <cell r="G217" t="str">
            <v>Successful</v>
          </cell>
          <cell r="I217">
            <v>1</v>
          </cell>
        </row>
        <row r="218">
          <cell r="A218" t="str">
            <v>2023-Q1</v>
          </cell>
          <cell r="G218" t="str">
            <v>Successful</v>
          </cell>
          <cell r="I218">
            <v>1</v>
          </cell>
        </row>
        <row r="219">
          <cell r="A219" t="str">
            <v>2023-Q1</v>
          </cell>
          <cell r="G219" t="str">
            <v>Successful</v>
          </cell>
          <cell r="I219">
            <v>1</v>
          </cell>
        </row>
        <row r="220">
          <cell r="A220" t="str">
            <v>2023-Q1</v>
          </cell>
          <cell r="G220" t="str">
            <v>Successful</v>
          </cell>
          <cell r="I220">
            <v>1</v>
          </cell>
        </row>
        <row r="221">
          <cell r="A221" t="str">
            <v>2023-Q1</v>
          </cell>
          <cell r="G221" t="str">
            <v>Successful</v>
          </cell>
          <cell r="I221">
            <v>1</v>
          </cell>
        </row>
        <row r="222">
          <cell r="A222" t="str">
            <v>2023-Q1</v>
          </cell>
          <cell r="G222" t="str">
            <v>Successful</v>
          </cell>
          <cell r="I222">
            <v>1</v>
          </cell>
        </row>
        <row r="223">
          <cell r="A223" t="str">
            <v>2023-Q1</v>
          </cell>
          <cell r="G223" t="str">
            <v>Successful</v>
          </cell>
          <cell r="I223">
            <v>3</v>
          </cell>
        </row>
        <row r="224">
          <cell r="A224" t="str">
            <v>2023-Q1</v>
          </cell>
          <cell r="G224" t="str">
            <v>Successful</v>
          </cell>
          <cell r="I224">
            <v>3</v>
          </cell>
        </row>
        <row r="225">
          <cell r="A225" t="str">
            <v>2023-Q1</v>
          </cell>
          <cell r="G225" t="str">
            <v>Successful</v>
          </cell>
          <cell r="I225">
            <v>3</v>
          </cell>
        </row>
        <row r="226">
          <cell r="A226" t="str">
            <v>2023-Q1</v>
          </cell>
          <cell r="G226" t="str">
            <v>Successful</v>
          </cell>
          <cell r="I226">
            <v>3</v>
          </cell>
        </row>
        <row r="227">
          <cell r="A227" t="str">
            <v>2023-Q1</v>
          </cell>
          <cell r="G227" t="str">
            <v>Successful</v>
          </cell>
          <cell r="I227">
            <v>3</v>
          </cell>
        </row>
        <row r="228">
          <cell r="A228" t="str">
            <v>2023-Q1</v>
          </cell>
          <cell r="G228" t="str">
            <v>Successful</v>
          </cell>
          <cell r="I228">
            <v>3</v>
          </cell>
        </row>
        <row r="229">
          <cell r="A229" t="str">
            <v>2023-Q1</v>
          </cell>
          <cell r="G229" t="str">
            <v>Successful</v>
          </cell>
          <cell r="I229">
            <v>3</v>
          </cell>
        </row>
        <row r="230">
          <cell r="A230" t="str">
            <v>2023-Q1</v>
          </cell>
          <cell r="G230" t="str">
            <v>Successful</v>
          </cell>
          <cell r="I230">
            <v>3</v>
          </cell>
        </row>
        <row r="231">
          <cell r="A231" t="str">
            <v>2023-Q1</v>
          </cell>
          <cell r="G231" t="str">
            <v>Successful</v>
          </cell>
          <cell r="I231">
            <v>1</v>
          </cell>
        </row>
        <row r="232">
          <cell r="A232" t="str">
            <v>2023-Q1</v>
          </cell>
          <cell r="G232" t="str">
            <v>Successful</v>
          </cell>
          <cell r="I232">
            <v>1</v>
          </cell>
        </row>
        <row r="233">
          <cell r="A233" t="str">
            <v>2023-Q1</v>
          </cell>
          <cell r="G233" t="str">
            <v>Successful</v>
          </cell>
          <cell r="I233">
            <v>1</v>
          </cell>
        </row>
        <row r="234">
          <cell r="A234" t="str">
            <v>2023-Q1</v>
          </cell>
          <cell r="G234" t="str">
            <v>Successful</v>
          </cell>
          <cell r="I234">
            <v>1</v>
          </cell>
        </row>
        <row r="235">
          <cell r="A235" t="str">
            <v>2023-Q1</v>
          </cell>
          <cell r="G235" t="str">
            <v>Successful</v>
          </cell>
          <cell r="I235">
            <v>1</v>
          </cell>
        </row>
        <row r="236">
          <cell r="A236" t="str">
            <v>2023-Q1</v>
          </cell>
          <cell r="G236" t="str">
            <v>Successful</v>
          </cell>
          <cell r="I236">
            <v>1</v>
          </cell>
        </row>
        <row r="237">
          <cell r="A237" t="str">
            <v>2023-Q1</v>
          </cell>
          <cell r="G237" t="str">
            <v>Successful</v>
          </cell>
          <cell r="I237">
            <v>1</v>
          </cell>
        </row>
        <row r="238">
          <cell r="A238" t="str">
            <v>2023-Q1</v>
          </cell>
          <cell r="G238" t="str">
            <v>Successful</v>
          </cell>
          <cell r="I238">
            <v>1</v>
          </cell>
        </row>
        <row r="239">
          <cell r="A239" t="str">
            <v>2023-Q1</v>
          </cell>
          <cell r="G239" t="str">
            <v>Successful</v>
          </cell>
          <cell r="I239">
            <v>1</v>
          </cell>
        </row>
        <row r="240">
          <cell r="A240" t="str">
            <v>2023-Q1</v>
          </cell>
          <cell r="G240" t="str">
            <v>Successful</v>
          </cell>
          <cell r="I240">
            <v>1</v>
          </cell>
        </row>
        <row r="241">
          <cell r="A241" t="str">
            <v>2023-Q1</v>
          </cell>
          <cell r="G241" t="str">
            <v>Successful</v>
          </cell>
          <cell r="I241">
            <v>1</v>
          </cell>
        </row>
        <row r="242">
          <cell r="A242" t="str">
            <v>2023-Q1</v>
          </cell>
          <cell r="G242" t="str">
            <v>Successful</v>
          </cell>
          <cell r="I242">
            <v>1</v>
          </cell>
        </row>
        <row r="243">
          <cell r="A243" t="str">
            <v>2023-Q1</v>
          </cell>
          <cell r="G243" t="str">
            <v>Successful</v>
          </cell>
          <cell r="I243">
            <v>1</v>
          </cell>
        </row>
        <row r="244">
          <cell r="A244" t="str">
            <v>2023-Q1</v>
          </cell>
          <cell r="G244" t="str">
            <v>Successful</v>
          </cell>
          <cell r="I244">
            <v>1</v>
          </cell>
        </row>
        <row r="245">
          <cell r="A245" t="str">
            <v>2023-Q1</v>
          </cell>
          <cell r="G245" t="str">
            <v>Successful</v>
          </cell>
          <cell r="I245">
            <v>1</v>
          </cell>
        </row>
        <row r="246">
          <cell r="A246" t="str">
            <v>2023-Q1</v>
          </cell>
          <cell r="G246" t="str">
            <v>Successful</v>
          </cell>
          <cell r="I246">
            <v>1</v>
          </cell>
        </row>
        <row r="247">
          <cell r="A247" t="str">
            <v>2023-Q1</v>
          </cell>
          <cell r="G247" t="str">
            <v>Successful</v>
          </cell>
          <cell r="I247">
            <v>1</v>
          </cell>
        </row>
        <row r="248">
          <cell r="A248" t="str">
            <v>2023-Q1</v>
          </cell>
          <cell r="G248" t="str">
            <v>Successful</v>
          </cell>
          <cell r="I248">
            <v>3</v>
          </cell>
        </row>
        <row r="249">
          <cell r="A249" t="str">
            <v>2023-Q1</v>
          </cell>
          <cell r="G249" t="str">
            <v>Successful</v>
          </cell>
          <cell r="I249">
            <v>3</v>
          </cell>
        </row>
        <row r="250">
          <cell r="A250" t="str">
            <v>2023-Q1</v>
          </cell>
          <cell r="G250" t="str">
            <v>Successful</v>
          </cell>
          <cell r="I250">
            <v>3</v>
          </cell>
        </row>
        <row r="251">
          <cell r="A251" t="str">
            <v>2023-Q1</v>
          </cell>
          <cell r="G251" t="str">
            <v>Successful</v>
          </cell>
          <cell r="I251">
            <v>3</v>
          </cell>
        </row>
        <row r="252">
          <cell r="A252" t="str">
            <v>2023-Q1</v>
          </cell>
          <cell r="G252" t="str">
            <v>Successful</v>
          </cell>
          <cell r="I252">
            <v>1</v>
          </cell>
        </row>
        <row r="253">
          <cell r="A253" t="str">
            <v>2023-Q1</v>
          </cell>
          <cell r="G253" t="str">
            <v>Successful</v>
          </cell>
          <cell r="I253">
            <v>1</v>
          </cell>
        </row>
        <row r="254">
          <cell r="A254" t="str">
            <v>2023-Q1</v>
          </cell>
          <cell r="G254" t="str">
            <v>Successful</v>
          </cell>
          <cell r="I254">
            <v>1</v>
          </cell>
        </row>
        <row r="255">
          <cell r="A255" t="str">
            <v>2023-Q1</v>
          </cell>
          <cell r="G255" t="str">
            <v>Successful</v>
          </cell>
          <cell r="I255">
            <v>1</v>
          </cell>
        </row>
        <row r="256">
          <cell r="A256" t="str">
            <v>2023-Q1</v>
          </cell>
          <cell r="G256" t="str">
            <v>Successful</v>
          </cell>
          <cell r="I256">
            <v>1</v>
          </cell>
        </row>
        <row r="257">
          <cell r="A257" t="str">
            <v>2023-Q1</v>
          </cell>
          <cell r="G257" t="str">
            <v>Successful</v>
          </cell>
          <cell r="I257">
            <v>1</v>
          </cell>
        </row>
        <row r="258">
          <cell r="A258" t="str">
            <v>2023-Q1</v>
          </cell>
          <cell r="G258" t="str">
            <v>Successful</v>
          </cell>
          <cell r="I258">
            <v>1</v>
          </cell>
        </row>
        <row r="259">
          <cell r="A259" t="str">
            <v>2023-Q1</v>
          </cell>
          <cell r="G259" t="str">
            <v>Successful</v>
          </cell>
          <cell r="I259">
            <v>1</v>
          </cell>
        </row>
        <row r="260">
          <cell r="A260" t="str">
            <v>2023-Q1</v>
          </cell>
          <cell r="G260" t="str">
            <v>Successful</v>
          </cell>
          <cell r="I260">
            <v>1</v>
          </cell>
        </row>
        <row r="261">
          <cell r="A261" t="str">
            <v>2023-Q1</v>
          </cell>
          <cell r="G261" t="str">
            <v>Successful</v>
          </cell>
          <cell r="I261">
            <v>1</v>
          </cell>
        </row>
        <row r="262">
          <cell r="A262" t="str">
            <v>2023-Q1</v>
          </cell>
          <cell r="G262" t="str">
            <v>Successful</v>
          </cell>
          <cell r="I262">
            <v>1</v>
          </cell>
        </row>
        <row r="263">
          <cell r="A263" t="str">
            <v>2023-Q1</v>
          </cell>
          <cell r="G263" t="str">
            <v>Successful</v>
          </cell>
          <cell r="I263">
            <v>1</v>
          </cell>
        </row>
        <row r="264">
          <cell r="A264" t="str">
            <v>2023-Q1</v>
          </cell>
          <cell r="G264" t="str">
            <v>Successful</v>
          </cell>
          <cell r="I264">
            <v>1</v>
          </cell>
        </row>
        <row r="265">
          <cell r="A265" t="str">
            <v>2023-Q1</v>
          </cell>
          <cell r="G265" t="str">
            <v>Successful</v>
          </cell>
          <cell r="I265">
            <v>1</v>
          </cell>
        </row>
        <row r="266">
          <cell r="A266" t="str">
            <v>2023-Q1</v>
          </cell>
          <cell r="G266" t="str">
            <v>Successful</v>
          </cell>
          <cell r="I266">
            <v>1</v>
          </cell>
        </row>
        <row r="267">
          <cell r="A267" t="str">
            <v>2023-Q1</v>
          </cell>
          <cell r="G267" t="str">
            <v>Successful</v>
          </cell>
          <cell r="I267">
            <v>1</v>
          </cell>
        </row>
        <row r="268">
          <cell r="A268" t="str">
            <v>2023-Q1</v>
          </cell>
          <cell r="G268" t="str">
            <v>Successful</v>
          </cell>
          <cell r="I268">
            <v>1</v>
          </cell>
        </row>
        <row r="269">
          <cell r="A269" t="str">
            <v>2023-Q1</v>
          </cell>
          <cell r="G269" t="str">
            <v>Successful</v>
          </cell>
          <cell r="I269">
            <v>1</v>
          </cell>
        </row>
        <row r="270">
          <cell r="A270" t="str">
            <v>2023-Q1</v>
          </cell>
          <cell r="G270" t="str">
            <v>Successful</v>
          </cell>
          <cell r="I270">
            <v>1</v>
          </cell>
        </row>
        <row r="271">
          <cell r="A271" t="str">
            <v>2023-Q1</v>
          </cell>
          <cell r="G271" t="str">
            <v>Successful</v>
          </cell>
          <cell r="I271">
            <v>1</v>
          </cell>
        </row>
        <row r="272">
          <cell r="A272" t="str">
            <v>2023-Q1</v>
          </cell>
          <cell r="G272" t="str">
            <v>Successful</v>
          </cell>
          <cell r="I272">
            <v>1</v>
          </cell>
        </row>
        <row r="273">
          <cell r="A273" t="str">
            <v>2023-Q1</v>
          </cell>
          <cell r="G273" t="str">
            <v>Successful</v>
          </cell>
          <cell r="I273">
            <v>1</v>
          </cell>
        </row>
        <row r="274">
          <cell r="A274" t="str">
            <v>2023-Q1</v>
          </cell>
          <cell r="G274" t="str">
            <v>Successful</v>
          </cell>
          <cell r="I274">
            <v>1</v>
          </cell>
        </row>
        <row r="275">
          <cell r="A275" t="str">
            <v>2023-Q1</v>
          </cell>
          <cell r="G275" t="str">
            <v>Successful</v>
          </cell>
          <cell r="I275">
            <v>1</v>
          </cell>
        </row>
        <row r="276">
          <cell r="A276" t="str">
            <v>2023-Q1</v>
          </cell>
          <cell r="G276" t="str">
            <v>Successful</v>
          </cell>
          <cell r="I276">
            <v>1</v>
          </cell>
        </row>
        <row r="277">
          <cell r="A277" t="str">
            <v>2023-Q1</v>
          </cell>
          <cell r="G277" t="str">
            <v>Successful</v>
          </cell>
          <cell r="I277">
            <v>1</v>
          </cell>
        </row>
        <row r="278">
          <cell r="A278" t="str">
            <v>2023-Q1</v>
          </cell>
          <cell r="G278" t="str">
            <v>Successful</v>
          </cell>
          <cell r="I278">
            <v>1</v>
          </cell>
        </row>
        <row r="279">
          <cell r="A279" t="str">
            <v>2023-Q1</v>
          </cell>
          <cell r="G279" t="str">
            <v>Successful</v>
          </cell>
          <cell r="I279">
            <v>1</v>
          </cell>
        </row>
        <row r="280">
          <cell r="A280" t="str">
            <v>2023-Q1</v>
          </cell>
          <cell r="G280" t="str">
            <v>Successful</v>
          </cell>
          <cell r="I280">
            <v>1</v>
          </cell>
        </row>
        <row r="281">
          <cell r="A281" t="str">
            <v>2023-Q1</v>
          </cell>
          <cell r="G281" t="str">
            <v>Successful</v>
          </cell>
          <cell r="I281">
            <v>1</v>
          </cell>
        </row>
        <row r="282">
          <cell r="A282" t="str">
            <v>2023-Q1</v>
          </cell>
          <cell r="G282" t="str">
            <v>Successful</v>
          </cell>
          <cell r="I282">
            <v>1</v>
          </cell>
        </row>
        <row r="283">
          <cell r="A283" t="str">
            <v>2023-Q1</v>
          </cell>
          <cell r="G283" t="str">
            <v>Successful</v>
          </cell>
          <cell r="I283">
            <v>1</v>
          </cell>
        </row>
        <row r="284">
          <cell r="A284" t="str">
            <v>2023-Q1</v>
          </cell>
          <cell r="G284" t="str">
            <v>Successful</v>
          </cell>
          <cell r="I284">
            <v>1</v>
          </cell>
        </row>
        <row r="285">
          <cell r="A285" t="str">
            <v>2023-Q1</v>
          </cell>
          <cell r="G285" t="str">
            <v>Successful</v>
          </cell>
          <cell r="I285">
            <v>1</v>
          </cell>
        </row>
        <row r="286">
          <cell r="A286" t="str">
            <v>2023-Q1</v>
          </cell>
          <cell r="G286" t="str">
            <v>Successful</v>
          </cell>
          <cell r="I286">
            <v>0</v>
          </cell>
        </row>
        <row r="287">
          <cell r="A287" t="str">
            <v>2023-Q1</v>
          </cell>
          <cell r="G287" t="str">
            <v>Successful</v>
          </cell>
          <cell r="I287">
            <v>0</v>
          </cell>
        </row>
        <row r="288">
          <cell r="A288" t="str">
            <v>2023-Q1</v>
          </cell>
          <cell r="G288" t="str">
            <v>Successful</v>
          </cell>
          <cell r="I288">
            <v>0</v>
          </cell>
        </row>
        <row r="289">
          <cell r="A289" t="str">
            <v>2023-Q1</v>
          </cell>
          <cell r="G289" t="str">
            <v xml:space="preserve">SUCCESSFUL </v>
          </cell>
          <cell r="I289">
            <v>0</v>
          </cell>
        </row>
        <row r="290">
          <cell r="A290" t="str">
            <v>2023-Q1</v>
          </cell>
          <cell r="G290" t="str">
            <v xml:space="preserve">SUCCESSFUL </v>
          </cell>
          <cell r="I290">
            <v>0</v>
          </cell>
        </row>
        <row r="291">
          <cell r="A291" t="str">
            <v>2023-Q1</v>
          </cell>
          <cell r="G291" t="str">
            <v xml:space="preserve">SUCCESSFUL </v>
          </cell>
          <cell r="I291">
            <v>0</v>
          </cell>
        </row>
        <row r="292">
          <cell r="A292" t="str">
            <v>2023-Q1</v>
          </cell>
          <cell r="G292" t="str">
            <v xml:space="preserve">SUCCESSFUL </v>
          </cell>
          <cell r="I292">
            <v>0</v>
          </cell>
        </row>
        <row r="293">
          <cell r="A293" t="str">
            <v>2023-Q1</v>
          </cell>
          <cell r="G293" t="str">
            <v xml:space="preserve">SUCCESSFUL </v>
          </cell>
          <cell r="I293">
            <v>0</v>
          </cell>
        </row>
        <row r="294">
          <cell r="A294" t="str">
            <v>2023-Q1</v>
          </cell>
          <cell r="G294" t="str">
            <v xml:space="preserve">SUCCESSFUL </v>
          </cell>
          <cell r="I294">
            <v>0</v>
          </cell>
        </row>
        <row r="295">
          <cell r="A295" t="str">
            <v>2023-Q1</v>
          </cell>
          <cell r="G295" t="str">
            <v xml:space="preserve">SUCCESSFUL </v>
          </cell>
          <cell r="I295">
            <v>0</v>
          </cell>
        </row>
        <row r="296">
          <cell r="A296" t="str">
            <v>2023-Q1</v>
          </cell>
          <cell r="G296" t="str">
            <v xml:space="preserve">SUCCESSFUL </v>
          </cell>
          <cell r="I296">
            <v>0</v>
          </cell>
        </row>
        <row r="297">
          <cell r="A297" t="str">
            <v>2023-Q1</v>
          </cell>
          <cell r="G297" t="str">
            <v xml:space="preserve">SUCCESSFUL </v>
          </cell>
          <cell r="I297">
            <v>0</v>
          </cell>
        </row>
        <row r="298">
          <cell r="A298" t="str">
            <v>2023-Q1</v>
          </cell>
          <cell r="G298" t="str">
            <v xml:space="preserve">SUCCESSFUL </v>
          </cell>
          <cell r="I298">
            <v>0</v>
          </cell>
        </row>
        <row r="299">
          <cell r="A299" t="str">
            <v>2023-Q1</v>
          </cell>
          <cell r="G299" t="str">
            <v xml:space="preserve">SUCCESSFUL </v>
          </cell>
          <cell r="I299">
            <v>0</v>
          </cell>
        </row>
        <row r="300">
          <cell r="A300" t="str">
            <v>2023-Q1</v>
          </cell>
          <cell r="G300" t="str">
            <v xml:space="preserve">SUCCESSFUL </v>
          </cell>
          <cell r="I300">
            <v>0</v>
          </cell>
        </row>
        <row r="301">
          <cell r="A301" t="str">
            <v>2023-Q1</v>
          </cell>
          <cell r="G301" t="str">
            <v xml:space="preserve">SUCCESSFUL </v>
          </cell>
          <cell r="I301">
            <v>0</v>
          </cell>
        </row>
        <row r="302">
          <cell r="A302" t="str">
            <v>2023-Q1</v>
          </cell>
          <cell r="G302" t="str">
            <v xml:space="preserve">SUCCESSFUL </v>
          </cell>
          <cell r="I302">
            <v>0</v>
          </cell>
        </row>
        <row r="303">
          <cell r="A303" t="str">
            <v>2023-Q1</v>
          </cell>
          <cell r="G303" t="str">
            <v xml:space="preserve">SUCCESSFUL </v>
          </cell>
          <cell r="I303">
            <v>0</v>
          </cell>
        </row>
        <row r="304">
          <cell r="A304" t="str">
            <v>2023-Q1</v>
          </cell>
          <cell r="G304" t="str">
            <v xml:space="preserve">SUCCESSFUL </v>
          </cell>
          <cell r="I304">
            <v>0</v>
          </cell>
        </row>
        <row r="305">
          <cell r="A305" t="str">
            <v>2023-Q1</v>
          </cell>
          <cell r="G305" t="str">
            <v xml:space="preserve">SUCCESSFUL </v>
          </cell>
          <cell r="I305">
            <v>0</v>
          </cell>
        </row>
        <row r="306">
          <cell r="A306" t="str">
            <v>2023-Q1</v>
          </cell>
          <cell r="G306" t="str">
            <v xml:space="preserve">SUCCESSFUL </v>
          </cell>
          <cell r="I306">
            <v>0</v>
          </cell>
        </row>
        <row r="307">
          <cell r="A307" t="str">
            <v>2023-Q1</v>
          </cell>
          <cell r="G307" t="str">
            <v xml:space="preserve">SUCCESSFUL </v>
          </cell>
          <cell r="I307">
            <v>0</v>
          </cell>
        </row>
        <row r="308">
          <cell r="A308" t="str">
            <v>2023-Q1</v>
          </cell>
          <cell r="G308" t="str">
            <v xml:space="preserve">SUCCESSFUL </v>
          </cell>
          <cell r="I308">
            <v>0</v>
          </cell>
        </row>
        <row r="309">
          <cell r="A309" t="str">
            <v>2023-Q1</v>
          </cell>
          <cell r="G309" t="str">
            <v xml:space="preserve">SUCCESSFUL </v>
          </cell>
          <cell r="I309">
            <v>0</v>
          </cell>
        </row>
        <row r="310">
          <cell r="A310" t="str">
            <v>2023-Q1</v>
          </cell>
          <cell r="G310" t="str">
            <v xml:space="preserve">SUCCESSFUL </v>
          </cell>
          <cell r="I310">
            <v>1</v>
          </cell>
        </row>
        <row r="311">
          <cell r="A311" t="str">
            <v>2023-Q1</v>
          </cell>
          <cell r="G311" t="str">
            <v xml:space="preserve">SUCCESSFUL </v>
          </cell>
          <cell r="I311">
            <v>1</v>
          </cell>
        </row>
        <row r="312">
          <cell r="A312" t="str">
            <v>2023-Q1</v>
          </cell>
          <cell r="G312" t="str">
            <v xml:space="preserve">SUCCESSFUL </v>
          </cell>
          <cell r="I312">
            <v>1</v>
          </cell>
        </row>
        <row r="313">
          <cell r="A313" t="str">
            <v>2023-Q1</v>
          </cell>
          <cell r="G313" t="str">
            <v xml:space="preserve">SUCCESSFUL </v>
          </cell>
          <cell r="I313">
            <v>1</v>
          </cell>
        </row>
        <row r="314">
          <cell r="A314" t="str">
            <v>2023-Q1</v>
          </cell>
          <cell r="G314" t="str">
            <v xml:space="preserve">SUCCESSFUL </v>
          </cell>
          <cell r="I314">
            <v>1</v>
          </cell>
        </row>
        <row r="315">
          <cell r="A315" t="str">
            <v>2023-Q1</v>
          </cell>
          <cell r="G315" t="str">
            <v xml:space="preserve">SUCCESSFUL </v>
          </cell>
          <cell r="I315">
            <v>1</v>
          </cell>
        </row>
        <row r="316">
          <cell r="A316" t="str">
            <v>2023-Q1</v>
          </cell>
          <cell r="G316" t="str">
            <v xml:space="preserve">SUCCESSFUL </v>
          </cell>
          <cell r="I316">
            <v>1</v>
          </cell>
        </row>
        <row r="317">
          <cell r="A317" t="str">
            <v>2023-Q1</v>
          </cell>
          <cell r="G317" t="str">
            <v xml:space="preserve">SUCCESSFUL </v>
          </cell>
          <cell r="I317">
            <v>1</v>
          </cell>
        </row>
        <row r="318">
          <cell r="A318" t="str">
            <v>2023-Q1</v>
          </cell>
          <cell r="G318" t="str">
            <v xml:space="preserve">SUCCESSFUL </v>
          </cell>
          <cell r="I318">
            <v>1</v>
          </cell>
        </row>
        <row r="319">
          <cell r="A319" t="str">
            <v>2023-Q1</v>
          </cell>
          <cell r="G319" t="str">
            <v xml:space="preserve">SUCCESSFUL </v>
          </cell>
          <cell r="I319">
            <v>1</v>
          </cell>
        </row>
        <row r="320">
          <cell r="A320" t="str">
            <v>2023-Q1</v>
          </cell>
          <cell r="G320" t="str">
            <v xml:space="preserve">SUCCESSFUL </v>
          </cell>
          <cell r="I320">
            <v>1</v>
          </cell>
        </row>
        <row r="321">
          <cell r="A321" t="str">
            <v>2023-Q1</v>
          </cell>
          <cell r="G321" t="str">
            <v xml:space="preserve">SUCCESSFUL </v>
          </cell>
          <cell r="I321">
            <v>1</v>
          </cell>
        </row>
        <row r="322">
          <cell r="A322" t="str">
            <v>2023-Q1</v>
          </cell>
          <cell r="G322" t="str">
            <v xml:space="preserve">SUCCESSFUL </v>
          </cell>
          <cell r="I322">
            <v>1</v>
          </cell>
        </row>
        <row r="323">
          <cell r="A323" t="str">
            <v>2023-Q1</v>
          </cell>
          <cell r="G323" t="str">
            <v xml:space="preserve">SUCCESSFUL </v>
          </cell>
          <cell r="I323">
            <v>1</v>
          </cell>
        </row>
        <row r="324">
          <cell r="A324" t="str">
            <v>2023-Q1</v>
          </cell>
          <cell r="G324" t="str">
            <v xml:space="preserve">SUCCESSFUL </v>
          </cell>
          <cell r="I324">
            <v>1</v>
          </cell>
        </row>
        <row r="325">
          <cell r="A325" t="str">
            <v>2023-Q1</v>
          </cell>
          <cell r="G325" t="str">
            <v xml:space="preserve">SUCCESSFUL </v>
          </cell>
          <cell r="I325">
            <v>1</v>
          </cell>
        </row>
        <row r="326">
          <cell r="A326" t="str">
            <v>2023-Q1</v>
          </cell>
          <cell r="G326" t="str">
            <v xml:space="preserve">SUCCESSFUL </v>
          </cell>
          <cell r="I326">
            <v>1</v>
          </cell>
        </row>
        <row r="327">
          <cell r="A327" t="str">
            <v>2023-Q1</v>
          </cell>
          <cell r="G327" t="str">
            <v xml:space="preserve">SUCCESSFUL </v>
          </cell>
          <cell r="I327">
            <v>1</v>
          </cell>
        </row>
        <row r="328">
          <cell r="A328" t="str">
            <v>2023-Q1</v>
          </cell>
          <cell r="G328" t="str">
            <v xml:space="preserve">SUCCESSFUL </v>
          </cell>
          <cell r="I328">
            <v>1</v>
          </cell>
        </row>
        <row r="329">
          <cell r="A329" t="str">
            <v>2023-Q1</v>
          </cell>
          <cell r="G329" t="str">
            <v xml:space="preserve">SUCCESSFUL </v>
          </cell>
          <cell r="I329">
            <v>1</v>
          </cell>
        </row>
        <row r="330">
          <cell r="A330" t="str">
            <v>2023-Q1</v>
          </cell>
          <cell r="G330" t="str">
            <v xml:space="preserve">SUCCESSFUL </v>
          </cell>
          <cell r="I330">
            <v>1</v>
          </cell>
        </row>
        <row r="331">
          <cell r="A331" t="str">
            <v>2023-Q1</v>
          </cell>
          <cell r="G331" t="str">
            <v xml:space="preserve">SUCCESSFUL </v>
          </cell>
          <cell r="I331">
            <v>1</v>
          </cell>
        </row>
        <row r="332">
          <cell r="A332" t="str">
            <v>2023-Q1</v>
          </cell>
          <cell r="G332" t="str">
            <v xml:space="preserve">SUCCESSFUL </v>
          </cell>
          <cell r="I332">
            <v>1</v>
          </cell>
        </row>
        <row r="333">
          <cell r="A333" t="str">
            <v>2023-Q1</v>
          </cell>
          <cell r="G333" t="str">
            <v xml:space="preserve">SUCCESSFUL </v>
          </cell>
          <cell r="I333">
            <v>1</v>
          </cell>
        </row>
        <row r="334">
          <cell r="A334" t="str">
            <v>2023-Q1</v>
          </cell>
          <cell r="G334" t="str">
            <v xml:space="preserve">SUCCESSFUL </v>
          </cell>
          <cell r="I334">
            <v>1</v>
          </cell>
        </row>
        <row r="335">
          <cell r="A335" t="str">
            <v>2023-Q1</v>
          </cell>
          <cell r="G335" t="str">
            <v xml:space="preserve">SUCCESSFUL </v>
          </cell>
          <cell r="I335">
            <v>1</v>
          </cell>
        </row>
        <row r="336">
          <cell r="A336" t="str">
            <v>2023-Q1</v>
          </cell>
          <cell r="G336" t="str">
            <v xml:space="preserve">SUCCESSFUL </v>
          </cell>
          <cell r="I336">
            <v>1</v>
          </cell>
        </row>
        <row r="337">
          <cell r="A337" t="str">
            <v>2023-Q1</v>
          </cell>
          <cell r="G337" t="str">
            <v xml:space="preserve">SUCCESSFUL </v>
          </cell>
          <cell r="I337">
            <v>1</v>
          </cell>
        </row>
        <row r="338">
          <cell r="A338" t="str">
            <v>2023-Q1</v>
          </cell>
          <cell r="G338" t="str">
            <v xml:space="preserve">SUCCESSFUL </v>
          </cell>
          <cell r="I338">
            <v>1</v>
          </cell>
        </row>
        <row r="339">
          <cell r="A339" t="str">
            <v>2023-Q1</v>
          </cell>
          <cell r="G339" t="str">
            <v xml:space="preserve">SUCCESSFUL </v>
          </cell>
          <cell r="I339">
            <v>1</v>
          </cell>
        </row>
        <row r="340">
          <cell r="A340" t="str">
            <v>2023-Q1</v>
          </cell>
          <cell r="G340" t="str">
            <v xml:space="preserve">SUCCESSFUL </v>
          </cell>
          <cell r="I340">
            <v>1</v>
          </cell>
        </row>
        <row r="341">
          <cell r="A341" t="str">
            <v>2023-Q1</v>
          </cell>
          <cell r="G341" t="str">
            <v xml:space="preserve">SUCCESSFUL </v>
          </cell>
          <cell r="I341">
            <v>1</v>
          </cell>
        </row>
        <row r="342">
          <cell r="A342" t="str">
            <v>2023-Q1</v>
          </cell>
          <cell r="G342" t="str">
            <v xml:space="preserve">SUCCESSFUL </v>
          </cell>
          <cell r="I342">
            <v>1</v>
          </cell>
        </row>
        <row r="343">
          <cell r="A343" t="str">
            <v>2023-Q1</v>
          </cell>
          <cell r="G343" t="str">
            <v xml:space="preserve">SUCCESSFUL </v>
          </cell>
          <cell r="I343">
            <v>1</v>
          </cell>
        </row>
        <row r="344">
          <cell r="A344" t="str">
            <v>2023-Q1</v>
          </cell>
          <cell r="G344" t="str">
            <v xml:space="preserve">SUCCESSFUL </v>
          </cell>
          <cell r="I344">
            <v>1</v>
          </cell>
        </row>
        <row r="345">
          <cell r="A345" t="str">
            <v>2023-Q1</v>
          </cell>
          <cell r="G345" t="str">
            <v xml:space="preserve">SUCCESSFUL </v>
          </cell>
          <cell r="I345">
            <v>1</v>
          </cell>
        </row>
        <row r="346">
          <cell r="A346" t="str">
            <v>2023-Q1</v>
          </cell>
          <cell r="G346" t="str">
            <v xml:space="preserve">SUCCESSFUL </v>
          </cell>
          <cell r="I346">
            <v>1</v>
          </cell>
        </row>
        <row r="347">
          <cell r="A347" t="str">
            <v>2023-Q1</v>
          </cell>
          <cell r="G347" t="str">
            <v xml:space="preserve">SUCCESSFUL </v>
          </cell>
          <cell r="I347">
            <v>1</v>
          </cell>
        </row>
        <row r="348">
          <cell r="A348" t="str">
            <v>2023-Q1</v>
          </cell>
          <cell r="G348" t="str">
            <v xml:space="preserve">SUCCESSFUL </v>
          </cell>
          <cell r="I348">
            <v>1</v>
          </cell>
        </row>
        <row r="349">
          <cell r="A349" t="str">
            <v>2023-Q1</v>
          </cell>
          <cell r="G349" t="str">
            <v xml:space="preserve">SUCCESSFUL </v>
          </cell>
          <cell r="I349">
            <v>1</v>
          </cell>
        </row>
        <row r="350">
          <cell r="A350" t="str">
            <v>2023-Q1</v>
          </cell>
          <cell r="G350" t="str">
            <v xml:space="preserve">SUCCESSFUL </v>
          </cell>
          <cell r="I350">
            <v>1</v>
          </cell>
        </row>
        <row r="351">
          <cell r="A351" t="str">
            <v>2023-Q1</v>
          </cell>
          <cell r="G351" t="str">
            <v xml:space="preserve">SUCCESSFUL </v>
          </cell>
          <cell r="I351">
            <v>1</v>
          </cell>
        </row>
        <row r="352">
          <cell r="A352" t="str">
            <v>2023-Q1</v>
          </cell>
          <cell r="G352" t="str">
            <v xml:space="preserve">SUCCESSFUL </v>
          </cell>
          <cell r="I352">
            <v>1</v>
          </cell>
        </row>
        <row r="353">
          <cell r="A353" t="str">
            <v>2023-Q1</v>
          </cell>
          <cell r="G353" t="str">
            <v xml:space="preserve">SUCCESSFUL </v>
          </cell>
          <cell r="I353">
            <v>1</v>
          </cell>
        </row>
        <row r="354">
          <cell r="A354" t="str">
            <v>2023-Q1</v>
          </cell>
          <cell r="G354" t="str">
            <v xml:space="preserve">SUCCESSFUL </v>
          </cell>
          <cell r="I354">
            <v>1</v>
          </cell>
        </row>
        <row r="355">
          <cell r="A355" t="str">
            <v>2023-Q1</v>
          </cell>
          <cell r="G355" t="str">
            <v xml:space="preserve">SUCCESSFUL </v>
          </cell>
          <cell r="I355">
            <v>1</v>
          </cell>
        </row>
        <row r="356">
          <cell r="A356" t="str">
            <v>2023-Q1</v>
          </cell>
          <cell r="G356" t="str">
            <v xml:space="preserve">SUCCESSFUL </v>
          </cell>
          <cell r="I356">
            <v>1</v>
          </cell>
        </row>
        <row r="357">
          <cell r="A357" t="str">
            <v>2023-Q1</v>
          </cell>
          <cell r="G357" t="str">
            <v xml:space="preserve">SUCCESSFUL </v>
          </cell>
          <cell r="I357">
            <v>1</v>
          </cell>
        </row>
        <row r="358">
          <cell r="A358" t="str">
            <v>2023-Q1</v>
          </cell>
          <cell r="G358" t="str">
            <v xml:space="preserve">SUCCESSFUL </v>
          </cell>
          <cell r="I358">
            <v>1</v>
          </cell>
        </row>
        <row r="359">
          <cell r="A359" t="str">
            <v>2023-Q1</v>
          </cell>
          <cell r="G359" t="str">
            <v xml:space="preserve">SUCCESSFUL </v>
          </cell>
          <cell r="I359">
            <v>1</v>
          </cell>
        </row>
        <row r="360">
          <cell r="A360" t="str">
            <v>2023-Q1</v>
          </cell>
          <cell r="G360" t="str">
            <v xml:space="preserve">SUCCESSFUL </v>
          </cell>
          <cell r="I360">
            <v>1</v>
          </cell>
        </row>
        <row r="361">
          <cell r="A361" t="str">
            <v>2023-Q1</v>
          </cell>
          <cell r="G361" t="str">
            <v xml:space="preserve">SUCCESSFUL </v>
          </cell>
          <cell r="I361">
            <v>1</v>
          </cell>
        </row>
        <row r="362">
          <cell r="A362" t="str">
            <v>2023-Q1</v>
          </cell>
          <cell r="G362" t="str">
            <v xml:space="preserve">SUCCESSFUL </v>
          </cell>
          <cell r="I362">
            <v>1</v>
          </cell>
        </row>
        <row r="363">
          <cell r="A363" t="str">
            <v>2023-Q1</v>
          </cell>
          <cell r="G363" t="str">
            <v xml:space="preserve">SUCCESSFUL </v>
          </cell>
          <cell r="I363">
            <v>1</v>
          </cell>
        </row>
        <row r="364">
          <cell r="A364" t="str">
            <v>2023-Q1</v>
          </cell>
          <cell r="G364" t="str">
            <v xml:space="preserve">SUCCESSFUL </v>
          </cell>
          <cell r="I364">
            <v>1</v>
          </cell>
        </row>
        <row r="365">
          <cell r="A365" t="str">
            <v>2023-Q1</v>
          </cell>
          <cell r="G365" t="str">
            <v xml:space="preserve">SUCCESSFUL </v>
          </cell>
          <cell r="I365">
            <v>1</v>
          </cell>
        </row>
        <row r="366">
          <cell r="A366" t="str">
            <v>2023-Q1</v>
          </cell>
          <cell r="G366" t="str">
            <v xml:space="preserve">SUCCESSFUL </v>
          </cell>
          <cell r="I366">
            <v>1</v>
          </cell>
        </row>
        <row r="367">
          <cell r="A367" t="str">
            <v>2023-Q1</v>
          </cell>
          <cell r="G367" t="str">
            <v xml:space="preserve">SUCCESSFUL </v>
          </cell>
          <cell r="I367">
            <v>1</v>
          </cell>
        </row>
        <row r="368">
          <cell r="A368" t="str">
            <v>2023-Q1</v>
          </cell>
          <cell r="G368" t="str">
            <v xml:space="preserve">SUCCESSFUL </v>
          </cell>
          <cell r="I368">
            <v>1</v>
          </cell>
        </row>
        <row r="369">
          <cell r="A369" t="str">
            <v>2023-Q1</v>
          </cell>
          <cell r="G369" t="str">
            <v xml:space="preserve">SUCCESSFUL </v>
          </cell>
          <cell r="I369">
            <v>1</v>
          </cell>
        </row>
        <row r="370">
          <cell r="A370" t="str">
            <v>2023-Q1</v>
          </cell>
          <cell r="G370" t="str">
            <v xml:space="preserve">SUCCESSFUL </v>
          </cell>
          <cell r="I370">
            <v>1</v>
          </cell>
        </row>
        <row r="371">
          <cell r="A371" t="str">
            <v>2023-Q1</v>
          </cell>
          <cell r="G371" t="str">
            <v xml:space="preserve">SUCCESSFUL </v>
          </cell>
          <cell r="I371">
            <v>1</v>
          </cell>
        </row>
        <row r="372">
          <cell r="A372" t="str">
            <v>2023-Q1</v>
          </cell>
          <cell r="G372" t="str">
            <v xml:space="preserve">SUCCESSFUL </v>
          </cell>
          <cell r="I372">
            <v>1</v>
          </cell>
        </row>
        <row r="373">
          <cell r="A373" t="str">
            <v>2023-Q1</v>
          </cell>
          <cell r="G373" t="str">
            <v xml:space="preserve">SUCCESSFUL </v>
          </cell>
          <cell r="I373">
            <v>1</v>
          </cell>
        </row>
        <row r="374">
          <cell r="A374" t="str">
            <v>2023-Q1</v>
          </cell>
          <cell r="G374" t="str">
            <v xml:space="preserve">SUCCESSFUL </v>
          </cell>
          <cell r="I374">
            <v>1</v>
          </cell>
        </row>
        <row r="375">
          <cell r="A375" t="str">
            <v>2023-Q1</v>
          </cell>
          <cell r="G375" t="str">
            <v xml:space="preserve">SUCCESSFUL </v>
          </cell>
          <cell r="I375">
            <v>1</v>
          </cell>
        </row>
        <row r="376">
          <cell r="A376" t="str">
            <v>2023-Q1</v>
          </cell>
          <cell r="G376" t="str">
            <v xml:space="preserve">SUCCESSFUL </v>
          </cell>
          <cell r="I376">
            <v>1</v>
          </cell>
        </row>
        <row r="377">
          <cell r="A377" t="str">
            <v>2023-Q1</v>
          </cell>
          <cell r="G377" t="str">
            <v xml:space="preserve">SUCCESSFUL </v>
          </cell>
          <cell r="I377">
            <v>1</v>
          </cell>
        </row>
        <row r="378">
          <cell r="A378" t="str">
            <v>2023-Q1</v>
          </cell>
          <cell r="G378" t="str">
            <v xml:space="preserve">SUCCESSFUL </v>
          </cell>
          <cell r="I378">
            <v>1</v>
          </cell>
        </row>
        <row r="379">
          <cell r="A379" t="str">
            <v>2023-Q1</v>
          </cell>
          <cell r="G379" t="str">
            <v xml:space="preserve">SUCCESSFUL </v>
          </cell>
          <cell r="I379">
            <v>1</v>
          </cell>
        </row>
        <row r="380">
          <cell r="A380" t="str">
            <v>2023-Q1</v>
          </cell>
          <cell r="G380" t="str">
            <v xml:space="preserve">SUCCESSFUL </v>
          </cell>
          <cell r="I380">
            <v>1</v>
          </cell>
        </row>
        <row r="381">
          <cell r="A381" t="str">
            <v>2023-Q1</v>
          </cell>
          <cell r="G381" t="str">
            <v xml:space="preserve">SUCCESSFUL </v>
          </cell>
          <cell r="I381">
            <v>1</v>
          </cell>
        </row>
        <row r="382">
          <cell r="A382" t="str">
            <v>2023-Q1</v>
          </cell>
          <cell r="G382" t="str">
            <v xml:space="preserve">SUCCESSFUL </v>
          </cell>
          <cell r="I382">
            <v>1</v>
          </cell>
        </row>
        <row r="383">
          <cell r="A383" t="str">
            <v>2023-Q1</v>
          </cell>
          <cell r="G383" t="str">
            <v xml:space="preserve">SUCCESSFUL </v>
          </cell>
          <cell r="I383">
            <v>1</v>
          </cell>
        </row>
        <row r="384">
          <cell r="A384" t="str">
            <v>2023-Q1</v>
          </cell>
          <cell r="G384" t="str">
            <v xml:space="preserve">SUCCESSFUL </v>
          </cell>
          <cell r="I384">
            <v>1</v>
          </cell>
        </row>
        <row r="385">
          <cell r="A385" t="str">
            <v>2023-Q1</v>
          </cell>
          <cell r="G385" t="str">
            <v xml:space="preserve">SUCCESSFUL </v>
          </cell>
          <cell r="I385">
            <v>1</v>
          </cell>
        </row>
        <row r="386">
          <cell r="A386" t="str">
            <v>2023-Q1</v>
          </cell>
          <cell r="G386" t="str">
            <v xml:space="preserve">SUCCESSFUL </v>
          </cell>
          <cell r="I386">
            <v>1</v>
          </cell>
        </row>
        <row r="387">
          <cell r="A387" t="str">
            <v>2023-Q1</v>
          </cell>
          <cell r="G387" t="str">
            <v xml:space="preserve">SUCCESSFUL </v>
          </cell>
          <cell r="I387">
            <v>1</v>
          </cell>
        </row>
        <row r="388">
          <cell r="A388" t="str">
            <v>2023-Q1</v>
          </cell>
          <cell r="G388" t="str">
            <v xml:space="preserve">SUCCESSFUL </v>
          </cell>
          <cell r="I388">
            <v>1</v>
          </cell>
        </row>
        <row r="389">
          <cell r="A389" t="str">
            <v>2023-Q1</v>
          </cell>
          <cell r="G389" t="str">
            <v xml:space="preserve">SUCCESSFUL </v>
          </cell>
          <cell r="I389">
            <v>1</v>
          </cell>
        </row>
        <row r="390">
          <cell r="A390" t="str">
            <v>2023-Q1</v>
          </cell>
          <cell r="G390" t="str">
            <v xml:space="preserve">SUCCESSFUL </v>
          </cell>
          <cell r="I390">
            <v>1</v>
          </cell>
        </row>
        <row r="391">
          <cell r="A391" t="str">
            <v>2023-Q1</v>
          </cell>
          <cell r="G391" t="str">
            <v xml:space="preserve">SUCCESSFUL </v>
          </cell>
          <cell r="I391">
            <v>1</v>
          </cell>
        </row>
        <row r="392">
          <cell r="A392" t="str">
            <v>2023-Q1</v>
          </cell>
          <cell r="G392" t="str">
            <v xml:space="preserve">SUCCESSFUL </v>
          </cell>
          <cell r="I392">
            <v>1</v>
          </cell>
        </row>
        <row r="393">
          <cell r="A393" t="str">
            <v>2023-Q1</v>
          </cell>
          <cell r="G393" t="str">
            <v xml:space="preserve">SUCCESSFUL </v>
          </cell>
          <cell r="I393">
            <v>1</v>
          </cell>
        </row>
        <row r="394">
          <cell r="A394" t="str">
            <v>2023-Q1</v>
          </cell>
          <cell r="G394" t="str">
            <v xml:space="preserve">SUCCESSFUL </v>
          </cell>
          <cell r="I394">
            <v>1</v>
          </cell>
        </row>
        <row r="395">
          <cell r="A395" t="str">
            <v>2023-Q1</v>
          </cell>
          <cell r="G395" t="str">
            <v xml:space="preserve">SUCCESSFUL </v>
          </cell>
          <cell r="I395">
            <v>1</v>
          </cell>
        </row>
        <row r="396">
          <cell r="A396" t="str">
            <v>2023-Q1</v>
          </cell>
          <cell r="G396" t="str">
            <v xml:space="preserve">SUCCESSFUL </v>
          </cell>
          <cell r="I396">
            <v>1</v>
          </cell>
        </row>
        <row r="397">
          <cell r="A397" t="str">
            <v>2023-Q1</v>
          </cell>
          <cell r="G397" t="str">
            <v xml:space="preserve">SUCCESSFUL </v>
          </cell>
          <cell r="I397">
            <v>1</v>
          </cell>
        </row>
        <row r="398">
          <cell r="A398" t="str">
            <v>2023-Q1</v>
          </cell>
          <cell r="G398" t="str">
            <v xml:space="preserve">SUCCESSFUL </v>
          </cell>
          <cell r="I398">
            <v>1</v>
          </cell>
        </row>
        <row r="399">
          <cell r="A399" t="str">
            <v>2023-Q1</v>
          </cell>
          <cell r="G399" t="str">
            <v xml:space="preserve">SUCCESSFUL </v>
          </cell>
          <cell r="I399">
            <v>1</v>
          </cell>
        </row>
        <row r="400">
          <cell r="A400" t="str">
            <v>2023-Q1</v>
          </cell>
          <cell r="G400" t="str">
            <v xml:space="preserve">SUCCESSFUL </v>
          </cell>
          <cell r="I400">
            <v>1</v>
          </cell>
        </row>
        <row r="401">
          <cell r="A401" t="str">
            <v>2023-Q1</v>
          </cell>
          <cell r="G401" t="str">
            <v xml:space="preserve">SUCCESSFUL </v>
          </cell>
          <cell r="I401">
            <v>1</v>
          </cell>
        </row>
        <row r="402">
          <cell r="A402" t="str">
            <v>2023-Q1</v>
          </cell>
          <cell r="G402" t="str">
            <v xml:space="preserve">SUCCESSFUL </v>
          </cell>
          <cell r="I402">
            <v>1</v>
          </cell>
        </row>
        <row r="403">
          <cell r="A403" t="str">
            <v>2023-Q1</v>
          </cell>
          <cell r="G403" t="str">
            <v xml:space="preserve">SUCCESSFUL </v>
          </cell>
          <cell r="I403">
            <v>1</v>
          </cell>
        </row>
        <row r="404">
          <cell r="A404" t="str">
            <v>2023-Q1</v>
          </cell>
          <cell r="G404" t="str">
            <v xml:space="preserve">SUCCESSFUL </v>
          </cell>
          <cell r="I404">
            <v>1</v>
          </cell>
        </row>
        <row r="405">
          <cell r="A405" t="str">
            <v>2023-Q1</v>
          </cell>
          <cell r="G405" t="str">
            <v xml:space="preserve">SUCCESSFUL </v>
          </cell>
          <cell r="I405">
            <v>1</v>
          </cell>
        </row>
        <row r="406">
          <cell r="A406" t="str">
            <v>2023-Q1</v>
          </cell>
          <cell r="G406" t="str">
            <v xml:space="preserve">SUCCESSFUL </v>
          </cell>
          <cell r="I406">
            <v>1</v>
          </cell>
        </row>
        <row r="407">
          <cell r="A407" t="str">
            <v>2023-Q1</v>
          </cell>
          <cell r="G407" t="str">
            <v xml:space="preserve">SUCCESSFUL </v>
          </cell>
          <cell r="I407">
            <v>1</v>
          </cell>
        </row>
        <row r="408">
          <cell r="A408" t="str">
            <v>2023-Q1</v>
          </cell>
          <cell r="G408" t="str">
            <v xml:space="preserve">SUCCESSFUL </v>
          </cell>
          <cell r="I408">
            <v>1</v>
          </cell>
        </row>
        <row r="409">
          <cell r="A409" t="str">
            <v>2023-Q1</v>
          </cell>
          <cell r="G409" t="str">
            <v xml:space="preserve">SUCCESSFUL </v>
          </cell>
          <cell r="I409">
            <v>1</v>
          </cell>
        </row>
        <row r="410">
          <cell r="A410" t="str">
            <v>2023-Q1</v>
          </cell>
          <cell r="G410" t="str">
            <v xml:space="preserve">SUCCESSFUL </v>
          </cell>
          <cell r="I410">
            <v>1</v>
          </cell>
        </row>
        <row r="411">
          <cell r="A411" t="str">
            <v>2023-Q1</v>
          </cell>
          <cell r="G411" t="str">
            <v xml:space="preserve">SUCCESSFUL </v>
          </cell>
          <cell r="I411">
            <v>1</v>
          </cell>
        </row>
        <row r="412">
          <cell r="A412" t="str">
            <v>2023-Q1</v>
          </cell>
          <cell r="G412" t="str">
            <v xml:space="preserve">SUCCESSFUL </v>
          </cell>
          <cell r="I412">
            <v>1</v>
          </cell>
        </row>
        <row r="413">
          <cell r="A413" t="str">
            <v>2023-Q1</v>
          </cell>
          <cell r="G413" t="str">
            <v xml:space="preserve">SUCCESSFUL </v>
          </cell>
          <cell r="I413">
            <v>1</v>
          </cell>
        </row>
        <row r="414">
          <cell r="A414" t="str">
            <v>2023-Q1</v>
          </cell>
          <cell r="G414" t="str">
            <v xml:space="preserve">SUCCESSFUL </v>
          </cell>
          <cell r="I414">
            <v>1</v>
          </cell>
        </row>
        <row r="415">
          <cell r="A415" t="str">
            <v>2023-Q1</v>
          </cell>
          <cell r="G415" t="str">
            <v xml:space="preserve">SUCCESSFUL </v>
          </cell>
          <cell r="I415">
            <v>1</v>
          </cell>
        </row>
        <row r="416">
          <cell r="A416" t="str">
            <v>2023-Q1</v>
          </cell>
          <cell r="G416" t="str">
            <v xml:space="preserve">SUCCESSFUL </v>
          </cell>
          <cell r="I416">
            <v>1</v>
          </cell>
        </row>
        <row r="417">
          <cell r="A417" t="str">
            <v>2023-Q1</v>
          </cell>
          <cell r="G417" t="str">
            <v xml:space="preserve">SUCCESSFUL </v>
          </cell>
          <cell r="I417">
            <v>1</v>
          </cell>
        </row>
        <row r="418">
          <cell r="A418" t="str">
            <v>2023-Q1</v>
          </cell>
          <cell r="G418" t="str">
            <v xml:space="preserve">SUCCESSFUL </v>
          </cell>
          <cell r="I418">
            <v>1</v>
          </cell>
        </row>
        <row r="419">
          <cell r="A419" t="str">
            <v>2023-Q1</v>
          </cell>
          <cell r="G419" t="str">
            <v xml:space="preserve">SUCCESSFUL </v>
          </cell>
          <cell r="I419">
            <v>1</v>
          </cell>
        </row>
        <row r="420">
          <cell r="A420" t="str">
            <v>2023-Q1</v>
          </cell>
          <cell r="G420" t="str">
            <v xml:space="preserve">SUCCESSFUL </v>
          </cell>
          <cell r="I420">
            <v>1</v>
          </cell>
        </row>
        <row r="421">
          <cell r="A421" t="str">
            <v>2023-Q1</v>
          </cell>
          <cell r="G421" t="str">
            <v xml:space="preserve">SUCCESSFUL </v>
          </cell>
          <cell r="I421">
            <v>1</v>
          </cell>
        </row>
        <row r="422">
          <cell r="A422" t="str">
            <v>2023-Q1</v>
          </cell>
          <cell r="G422" t="str">
            <v xml:space="preserve">SUCCESSFUL </v>
          </cell>
          <cell r="I422">
            <v>1</v>
          </cell>
        </row>
        <row r="423">
          <cell r="A423" t="str">
            <v>2023-Q1</v>
          </cell>
          <cell r="G423" t="str">
            <v xml:space="preserve">SUCCESSFUL </v>
          </cell>
          <cell r="I423">
            <v>1</v>
          </cell>
        </row>
        <row r="424">
          <cell r="A424" t="str">
            <v>2023-Q1</v>
          </cell>
          <cell r="G424" t="str">
            <v xml:space="preserve">SUCCESSFUL </v>
          </cell>
          <cell r="I424">
            <v>1</v>
          </cell>
        </row>
        <row r="425">
          <cell r="A425" t="str">
            <v>2023-Q1</v>
          </cell>
          <cell r="G425" t="str">
            <v xml:space="preserve">SUCCESSFUL </v>
          </cell>
          <cell r="I425">
            <v>1</v>
          </cell>
        </row>
        <row r="426">
          <cell r="A426" t="str">
            <v>2023-Q1</v>
          </cell>
          <cell r="G426" t="str">
            <v xml:space="preserve">SUCCESSFUL </v>
          </cell>
          <cell r="I426">
            <v>1</v>
          </cell>
        </row>
        <row r="427">
          <cell r="A427" t="str">
            <v>2023-Q1</v>
          </cell>
          <cell r="G427" t="str">
            <v xml:space="preserve">SUCCESSFUL </v>
          </cell>
          <cell r="I427">
            <v>1</v>
          </cell>
        </row>
        <row r="428">
          <cell r="A428" t="str">
            <v>2023-Q1</v>
          </cell>
          <cell r="G428" t="str">
            <v xml:space="preserve">SUCCESSFUL </v>
          </cell>
          <cell r="I428">
            <v>1</v>
          </cell>
        </row>
        <row r="429">
          <cell r="A429" t="str">
            <v>2023-Q1</v>
          </cell>
          <cell r="G429" t="str">
            <v xml:space="preserve">SUCCESSFUL </v>
          </cell>
          <cell r="I429">
            <v>1</v>
          </cell>
        </row>
        <row r="430">
          <cell r="A430" t="str">
            <v>2023-Q1</v>
          </cell>
          <cell r="G430" t="str">
            <v xml:space="preserve">SUCCESSFUL </v>
          </cell>
          <cell r="I430">
            <v>1</v>
          </cell>
        </row>
        <row r="431">
          <cell r="A431" t="str">
            <v>2023-Q1</v>
          </cell>
          <cell r="G431" t="str">
            <v xml:space="preserve">SUCCESSFUL </v>
          </cell>
          <cell r="I431">
            <v>1</v>
          </cell>
        </row>
        <row r="432">
          <cell r="A432" t="str">
            <v>2023-Q1</v>
          </cell>
          <cell r="G432" t="str">
            <v xml:space="preserve">SUCCESSFUL </v>
          </cell>
          <cell r="I432">
            <v>1</v>
          </cell>
        </row>
        <row r="433">
          <cell r="A433" t="str">
            <v>2023-Q1</v>
          </cell>
          <cell r="G433" t="str">
            <v xml:space="preserve">SUCCESSFUL </v>
          </cell>
          <cell r="I433">
            <v>1</v>
          </cell>
        </row>
        <row r="434">
          <cell r="A434" t="str">
            <v>2023-Q1</v>
          </cell>
          <cell r="G434" t="str">
            <v xml:space="preserve">SUCCESSFUL </v>
          </cell>
          <cell r="I434">
            <v>1</v>
          </cell>
        </row>
        <row r="435">
          <cell r="A435" t="str">
            <v>2023-Q1</v>
          </cell>
          <cell r="G435" t="str">
            <v xml:space="preserve">SUCCESSFUL </v>
          </cell>
          <cell r="I435">
            <v>1</v>
          </cell>
        </row>
        <row r="436">
          <cell r="A436" t="str">
            <v>2023-Q1</v>
          </cell>
          <cell r="G436" t="str">
            <v xml:space="preserve">SUCCESSFUL </v>
          </cell>
          <cell r="I436">
            <v>1</v>
          </cell>
        </row>
        <row r="437">
          <cell r="A437" t="str">
            <v>2023-Q1</v>
          </cell>
          <cell r="G437" t="str">
            <v xml:space="preserve">SUCCESSFUL </v>
          </cell>
          <cell r="I437">
            <v>1</v>
          </cell>
        </row>
        <row r="438">
          <cell r="A438" t="str">
            <v>2023-Q1</v>
          </cell>
          <cell r="G438" t="str">
            <v xml:space="preserve">SUCCESSFUL </v>
          </cell>
          <cell r="I438">
            <v>1</v>
          </cell>
        </row>
        <row r="439">
          <cell r="A439" t="str">
            <v>2023-Q1</v>
          </cell>
          <cell r="G439" t="str">
            <v xml:space="preserve">SUCCESSFUL </v>
          </cell>
          <cell r="I439">
            <v>1</v>
          </cell>
        </row>
        <row r="440">
          <cell r="A440" t="str">
            <v>2023-Q1</v>
          </cell>
          <cell r="G440" t="str">
            <v xml:space="preserve">SUCCESSFUL </v>
          </cell>
          <cell r="I440">
            <v>1</v>
          </cell>
        </row>
        <row r="441">
          <cell r="A441" t="str">
            <v>2023-Q1</v>
          </cell>
          <cell r="G441" t="str">
            <v xml:space="preserve">SUCCESSFUL </v>
          </cell>
          <cell r="I441">
            <v>1</v>
          </cell>
        </row>
        <row r="442">
          <cell r="A442" t="str">
            <v>2023-Q1</v>
          </cell>
          <cell r="G442" t="str">
            <v xml:space="preserve">SUCCESSFUL </v>
          </cell>
          <cell r="I442">
            <v>1</v>
          </cell>
        </row>
        <row r="443">
          <cell r="A443" t="str">
            <v>2023-Q1</v>
          </cell>
          <cell r="G443" t="str">
            <v xml:space="preserve">SUCCESSFUL </v>
          </cell>
          <cell r="I443">
            <v>1</v>
          </cell>
        </row>
        <row r="444">
          <cell r="A444" t="str">
            <v>2023-Q1</v>
          </cell>
          <cell r="G444" t="str">
            <v xml:space="preserve">SUCCESSFUL </v>
          </cell>
          <cell r="I444">
            <v>1</v>
          </cell>
        </row>
        <row r="445">
          <cell r="A445" t="str">
            <v>2023-Q1</v>
          </cell>
          <cell r="G445" t="str">
            <v xml:space="preserve">SUCCESSFUL </v>
          </cell>
          <cell r="I445">
            <v>1</v>
          </cell>
        </row>
        <row r="446">
          <cell r="A446" t="str">
            <v>2023-Q1</v>
          </cell>
          <cell r="G446" t="str">
            <v xml:space="preserve">SUCCESSFUL </v>
          </cell>
          <cell r="I446">
            <v>1</v>
          </cell>
        </row>
        <row r="447">
          <cell r="A447" t="str">
            <v>2023-Q1</v>
          </cell>
          <cell r="G447" t="str">
            <v xml:space="preserve">SUCCESSFUL </v>
          </cell>
          <cell r="I447">
            <v>1</v>
          </cell>
        </row>
        <row r="448">
          <cell r="A448" t="str">
            <v>2023-Q1</v>
          </cell>
          <cell r="G448" t="str">
            <v xml:space="preserve">SUCCESSFUL </v>
          </cell>
          <cell r="I448">
            <v>1</v>
          </cell>
        </row>
        <row r="449">
          <cell r="A449" t="str">
            <v>2023-Q1</v>
          </cell>
          <cell r="G449" t="str">
            <v xml:space="preserve">SUCCESSFUL </v>
          </cell>
          <cell r="I449">
            <v>1</v>
          </cell>
        </row>
        <row r="450">
          <cell r="A450" t="str">
            <v>2023-Q1</v>
          </cell>
          <cell r="G450" t="str">
            <v xml:space="preserve">SUCCESSFUL </v>
          </cell>
          <cell r="I450">
            <v>1</v>
          </cell>
        </row>
        <row r="451">
          <cell r="A451" t="str">
            <v>2023-Q1</v>
          </cell>
          <cell r="G451" t="str">
            <v xml:space="preserve">SUCCESSFUL </v>
          </cell>
          <cell r="I451">
            <v>1</v>
          </cell>
        </row>
        <row r="452">
          <cell r="A452" t="str">
            <v>2023-Q1</v>
          </cell>
          <cell r="G452" t="str">
            <v xml:space="preserve">SUCCESSFUL </v>
          </cell>
          <cell r="I452">
            <v>1</v>
          </cell>
        </row>
        <row r="453">
          <cell r="A453" t="str">
            <v>2023-Q1</v>
          </cell>
          <cell r="G453" t="str">
            <v xml:space="preserve">SUCCESSFUL </v>
          </cell>
          <cell r="I453">
            <v>1</v>
          </cell>
        </row>
        <row r="454">
          <cell r="A454" t="str">
            <v>2023-Q1</v>
          </cell>
          <cell r="G454" t="str">
            <v xml:space="preserve">SUCCESSFUL </v>
          </cell>
          <cell r="I454">
            <v>1</v>
          </cell>
        </row>
        <row r="455">
          <cell r="A455" t="str">
            <v>2023-Q1</v>
          </cell>
          <cell r="G455" t="str">
            <v xml:space="preserve">SUCCESSFUL </v>
          </cell>
          <cell r="I455">
            <v>1</v>
          </cell>
        </row>
        <row r="456">
          <cell r="A456" t="str">
            <v>2023-Q1</v>
          </cell>
          <cell r="G456" t="str">
            <v xml:space="preserve">SUCCESSFUL </v>
          </cell>
          <cell r="I456">
            <v>1</v>
          </cell>
        </row>
        <row r="457">
          <cell r="A457" t="str">
            <v>2023-Q1</v>
          </cell>
          <cell r="G457" t="str">
            <v xml:space="preserve">SUCCESSFUL </v>
          </cell>
          <cell r="I457">
            <v>1</v>
          </cell>
        </row>
        <row r="458">
          <cell r="A458" t="str">
            <v>2023-Q1</v>
          </cell>
          <cell r="G458" t="str">
            <v xml:space="preserve">SUCCESSFUL </v>
          </cell>
          <cell r="I458">
            <v>1</v>
          </cell>
        </row>
        <row r="459">
          <cell r="A459" t="str">
            <v>2023-Q1</v>
          </cell>
          <cell r="G459" t="str">
            <v xml:space="preserve">SUCCESSFUL </v>
          </cell>
          <cell r="I459">
            <v>1</v>
          </cell>
        </row>
        <row r="460">
          <cell r="A460" t="str">
            <v>2023-Q1</v>
          </cell>
          <cell r="G460" t="str">
            <v xml:space="preserve">SUCCESSFUL </v>
          </cell>
          <cell r="I460">
            <v>1</v>
          </cell>
        </row>
        <row r="461">
          <cell r="A461" t="str">
            <v>2023-Q1</v>
          </cell>
          <cell r="G461" t="str">
            <v xml:space="preserve">SUCCESSFUL </v>
          </cell>
          <cell r="I461">
            <v>1</v>
          </cell>
        </row>
        <row r="462">
          <cell r="A462" t="str">
            <v>2023-Q1</v>
          </cell>
          <cell r="G462" t="str">
            <v xml:space="preserve">SUCCESSFUL </v>
          </cell>
          <cell r="I462">
            <v>1</v>
          </cell>
        </row>
        <row r="463">
          <cell r="A463" t="str">
            <v>2023-Q1</v>
          </cell>
          <cell r="G463" t="str">
            <v xml:space="preserve">SUCCESSFUL </v>
          </cell>
          <cell r="I463">
            <v>1</v>
          </cell>
        </row>
        <row r="464">
          <cell r="A464" t="str">
            <v>2023-Q1</v>
          </cell>
          <cell r="G464" t="str">
            <v xml:space="preserve">SUCCESSFUL </v>
          </cell>
          <cell r="I464">
            <v>1</v>
          </cell>
        </row>
        <row r="465">
          <cell r="A465" t="str">
            <v>2023-Q1</v>
          </cell>
          <cell r="G465" t="str">
            <v xml:space="preserve">SUCCESSFUL </v>
          </cell>
          <cell r="I465">
            <v>1</v>
          </cell>
        </row>
        <row r="466">
          <cell r="A466" t="str">
            <v>2023-Q1</v>
          </cell>
          <cell r="G466" t="str">
            <v xml:space="preserve">SUCCESSFUL </v>
          </cell>
          <cell r="I466">
            <v>1</v>
          </cell>
        </row>
        <row r="467">
          <cell r="A467" t="str">
            <v>2023-Q1</v>
          </cell>
          <cell r="G467" t="str">
            <v xml:space="preserve">SUCCESSFUL </v>
          </cell>
          <cell r="I467">
            <v>1</v>
          </cell>
        </row>
        <row r="468">
          <cell r="A468" t="str">
            <v>2023-Q1</v>
          </cell>
          <cell r="G468" t="str">
            <v xml:space="preserve">SUCCESSFUL </v>
          </cell>
          <cell r="I468">
            <v>1</v>
          </cell>
        </row>
        <row r="469">
          <cell r="A469" t="str">
            <v>2023-Q1</v>
          </cell>
          <cell r="G469" t="str">
            <v xml:space="preserve">SUCCESSFUL </v>
          </cell>
          <cell r="I469">
            <v>1</v>
          </cell>
        </row>
        <row r="470">
          <cell r="A470" t="str">
            <v>2023-Q1</v>
          </cell>
          <cell r="G470" t="str">
            <v xml:space="preserve">SUCCESSFUL </v>
          </cell>
          <cell r="I470">
            <v>1</v>
          </cell>
        </row>
        <row r="471">
          <cell r="A471" t="str">
            <v>2023-Q1</v>
          </cell>
          <cell r="G471" t="str">
            <v xml:space="preserve">SUCCESSFUL </v>
          </cell>
          <cell r="I471">
            <v>1</v>
          </cell>
        </row>
        <row r="472">
          <cell r="A472" t="str">
            <v>2023-Q1</v>
          </cell>
          <cell r="G472" t="str">
            <v xml:space="preserve">SUCCESSFUL </v>
          </cell>
          <cell r="I472">
            <v>1</v>
          </cell>
        </row>
        <row r="473">
          <cell r="A473" t="str">
            <v>2023-Q1</v>
          </cell>
          <cell r="G473" t="str">
            <v xml:space="preserve">SUCCESSFUL </v>
          </cell>
          <cell r="I473">
            <v>1</v>
          </cell>
        </row>
        <row r="474">
          <cell r="A474" t="str">
            <v>2023-Q1</v>
          </cell>
          <cell r="G474" t="str">
            <v xml:space="preserve">SUCCESSFUL </v>
          </cell>
          <cell r="I474">
            <v>1</v>
          </cell>
        </row>
        <row r="475">
          <cell r="A475" t="str">
            <v>2023-Q1</v>
          </cell>
          <cell r="G475" t="str">
            <v xml:space="preserve">SUCCESSFUL </v>
          </cell>
          <cell r="I475">
            <v>1</v>
          </cell>
        </row>
        <row r="476">
          <cell r="A476" t="str">
            <v>2023-Q1</v>
          </cell>
          <cell r="G476" t="str">
            <v xml:space="preserve">SUCCESSFUL </v>
          </cell>
          <cell r="I476">
            <v>1</v>
          </cell>
        </row>
        <row r="477">
          <cell r="A477" t="str">
            <v>2023-Q1</v>
          </cell>
          <cell r="G477" t="str">
            <v xml:space="preserve">SUCCESSFUL </v>
          </cell>
          <cell r="I477">
            <v>1</v>
          </cell>
        </row>
        <row r="478">
          <cell r="A478" t="str">
            <v>2023-Q1</v>
          </cell>
          <cell r="G478" t="str">
            <v xml:space="preserve">SUCCESSFUL </v>
          </cell>
          <cell r="I478">
            <v>1</v>
          </cell>
        </row>
        <row r="479">
          <cell r="A479" t="str">
            <v>2023-Q1</v>
          </cell>
          <cell r="G479" t="str">
            <v xml:space="preserve">SUCCESSFUL </v>
          </cell>
          <cell r="I479">
            <v>1</v>
          </cell>
        </row>
        <row r="480">
          <cell r="A480" t="str">
            <v>2023-Q1</v>
          </cell>
          <cell r="G480" t="str">
            <v xml:space="preserve">SUCCESSFUL </v>
          </cell>
          <cell r="I480">
            <v>1</v>
          </cell>
        </row>
        <row r="481">
          <cell r="A481" t="str">
            <v>2023-Q1</v>
          </cell>
          <cell r="G481" t="str">
            <v xml:space="preserve">SUCCESSFUL </v>
          </cell>
          <cell r="I481">
            <v>1</v>
          </cell>
        </row>
        <row r="482">
          <cell r="A482" t="str">
            <v>2023-Q1</v>
          </cell>
          <cell r="G482" t="str">
            <v xml:space="preserve">SUCCESSFUL </v>
          </cell>
          <cell r="I482">
            <v>1</v>
          </cell>
        </row>
        <row r="483">
          <cell r="A483" t="str">
            <v>2023-Q1</v>
          </cell>
          <cell r="G483" t="str">
            <v xml:space="preserve">SUCCESSFUL </v>
          </cell>
          <cell r="I483">
            <v>1</v>
          </cell>
        </row>
        <row r="484">
          <cell r="A484" t="str">
            <v>2023-Q1</v>
          </cell>
          <cell r="G484" t="str">
            <v xml:space="preserve">SUCCESSFUL </v>
          </cell>
          <cell r="I484">
            <v>1</v>
          </cell>
        </row>
        <row r="485">
          <cell r="A485" t="str">
            <v>2023-Q1</v>
          </cell>
          <cell r="G485" t="str">
            <v xml:space="preserve">SUCCESSFUL </v>
          </cell>
          <cell r="I485">
            <v>1</v>
          </cell>
        </row>
        <row r="486">
          <cell r="A486" t="str">
            <v>2023-Q1</v>
          </cell>
          <cell r="G486" t="str">
            <v>Successful</v>
          </cell>
          <cell r="I486">
            <v>0</v>
          </cell>
        </row>
        <row r="487">
          <cell r="A487" t="str">
            <v>2023-Q1</v>
          </cell>
          <cell r="G487" t="str">
            <v>Successful</v>
          </cell>
          <cell r="I487">
            <v>0</v>
          </cell>
        </row>
        <row r="488">
          <cell r="A488" t="str">
            <v>2023-Q1</v>
          </cell>
          <cell r="G488" t="str">
            <v>Successful</v>
          </cell>
          <cell r="I488">
            <v>0</v>
          </cell>
        </row>
        <row r="489">
          <cell r="A489" t="str">
            <v>2023-Q1</v>
          </cell>
          <cell r="G489" t="str">
            <v>Successful</v>
          </cell>
          <cell r="I489">
            <v>0</v>
          </cell>
        </row>
        <row r="490">
          <cell r="A490" t="str">
            <v>2023-Q1</v>
          </cell>
          <cell r="G490" t="str">
            <v>Successful</v>
          </cell>
          <cell r="I490">
            <v>0</v>
          </cell>
        </row>
        <row r="491">
          <cell r="A491" t="str">
            <v>2023-Q1</v>
          </cell>
          <cell r="G491" t="str">
            <v>Successful</v>
          </cell>
          <cell r="I491">
            <v>0</v>
          </cell>
        </row>
        <row r="492">
          <cell r="A492" t="str">
            <v>2023-Q1</v>
          </cell>
          <cell r="G492" t="str">
            <v>Successful</v>
          </cell>
          <cell r="I492">
            <v>0</v>
          </cell>
        </row>
        <row r="493">
          <cell r="A493" t="str">
            <v>2023-Q1</v>
          </cell>
          <cell r="G493" t="str">
            <v>Successful</v>
          </cell>
          <cell r="I493">
            <v>0</v>
          </cell>
        </row>
        <row r="494">
          <cell r="A494" t="str">
            <v>2023-Q1</v>
          </cell>
          <cell r="G494" t="str">
            <v>Successful</v>
          </cell>
          <cell r="I494">
            <v>0</v>
          </cell>
        </row>
        <row r="495">
          <cell r="A495" t="str">
            <v>2023-Q1</v>
          </cell>
          <cell r="G495" t="str">
            <v>Successful</v>
          </cell>
          <cell r="I495">
            <v>0</v>
          </cell>
        </row>
        <row r="496">
          <cell r="A496" t="str">
            <v>2023-Q1</v>
          </cell>
          <cell r="G496" t="str">
            <v>Successful</v>
          </cell>
          <cell r="I496">
            <v>0</v>
          </cell>
        </row>
        <row r="497">
          <cell r="A497" t="str">
            <v>2023-Q1</v>
          </cell>
          <cell r="G497" t="str">
            <v>Successful</v>
          </cell>
          <cell r="I497">
            <v>0</v>
          </cell>
        </row>
        <row r="498">
          <cell r="A498" t="str">
            <v>2023-Q1</v>
          </cell>
          <cell r="G498" t="str">
            <v>Successful</v>
          </cell>
          <cell r="I498">
            <v>0</v>
          </cell>
        </row>
        <row r="499">
          <cell r="A499" t="str">
            <v>2023-Q1</v>
          </cell>
          <cell r="G499" t="str">
            <v>Successful</v>
          </cell>
          <cell r="I499">
            <v>0</v>
          </cell>
        </row>
        <row r="500">
          <cell r="A500" t="str">
            <v>2023-Q1</v>
          </cell>
          <cell r="G500" t="str">
            <v>Successful</v>
          </cell>
          <cell r="I500">
            <v>0</v>
          </cell>
        </row>
        <row r="501">
          <cell r="A501" t="str">
            <v>2023-Q1</v>
          </cell>
          <cell r="G501" t="str">
            <v>Successful</v>
          </cell>
          <cell r="I501">
            <v>0</v>
          </cell>
        </row>
        <row r="502">
          <cell r="A502" t="str">
            <v>2023-Q1</v>
          </cell>
          <cell r="G502" t="str">
            <v>Successful</v>
          </cell>
          <cell r="I502">
            <v>0</v>
          </cell>
        </row>
        <row r="503">
          <cell r="A503" t="str">
            <v>2023-Q1</v>
          </cell>
          <cell r="G503" t="str">
            <v>Successful</v>
          </cell>
          <cell r="I503">
            <v>0</v>
          </cell>
        </row>
        <row r="504">
          <cell r="A504" t="str">
            <v>2023-Q1</v>
          </cell>
          <cell r="G504" t="str">
            <v>Successful</v>
          </cell>
          <cell r="I504">
            <v>0</v>
          </cell>
        </row>
        <row r="505">
          <cell r="A505" t="str">
            <v>2023-Q1</v>
          </cell>
          <cell r="G505" t="str">
            <v>Successful</v>
          </cell>
          <cell r="I505">
            <v>0</v>
          </cell>
        </row>
        <row r="506">
          <cell r="A506" t="str">
            <v>2023-Q1</v>
          </cell>
          <cell r="G506" t="str">
            <v>Successful</v>
          </cell>
          <cell r="I506">
            <v>0</v>
          </cell>
        </row>
        <row r="507">
          <cell r="A507" t="str">
            <v>2023-Q1</v>
          </cell>
          <cell r="G507" t="str">
            <v>Successful</v>
          </cell>
          <cell r="I507">
            <v>0</v>
          </cell>
        </row>
        <row r="508">
          <cell r="A508" t="str">
            <v>2023-Q1</v>
          </cell>
          <cell r="G508" t="str">
            <v>Successful</v>
          </cell>
          <cell r="I508">
            <v>0</v>
          </cell>
        </row>
        <row r="509">
          <cell r="A509" t="str">
            <v>2023-Q1</v>
          </cell>
          <cell r="G509" t="str">
            <v>Successful</v>
          </cell>
          <cell r="I509">
            <v>0</v>
          </cell>
        </row>
        <row r="510">
          <cell r="A510" t="str">
            <v>2023-Q1</v>
          </cell>
          <cell r="G510" t="str">
            <v>Successful</v>
          </cell>
          <cell r="I510">
            <v>0</v>
          </cell>
        </row>
        <row r="511">
          <cell r="A511" t="str">
            <v>2023-Q1</v>
          </cell>
          <cell r="G511" t="str">
            <v>Successful</v>
          </cell>
          <cell r="I511">
            <v>0</v>
          </cell>
        </row>
        <row r="512">
          <cell r="A512" t="str">
            <v>2023-Q1</v>
          </cell>
          <cell r="G512" t="str">
            <v>Successful</v>
          </cell>
          <cell r="I512">
            <v>0</v>
          </cell>
        </row>
        <row r="513">
          <cell r="A513" t="str">
            <v>2023-Q1</v>
          </cell>
          <cell r="G513" t="str">
            <v>Successful</v>
          </cell>
          <cell r="I513">
            <v>0</v>
          </cell>
        </row>
        <row r="514">
          <cell r="A514" t="str">
            <v>2023-Q1</v>
          </cell>
          <cell r="G514" t="str">
            <v>Successful</v>
          </cell>
          <cell r="I514">
            <v>0</v>
          </cell>
        </row>
        <row r="515">
          <cell r="A515" t="str">
            <v>2023-Q1</v>
          </cell>
          <cell r="G515" t="str">
            <v>Successful</v>
          </cell>
          <cell r="I515">
            <v>0</v>
          </cell>
        </row>
        <row r="516">
          <cell r="A516" t="str">
            <v>2023-Q1</v>
          </cell>
          <cell r="G516" t="str">
            <v>Successful</v>
          </cell>
          <cell r="I516">
            <v>0</v>
          </cell>
        </row>
        <row r="517">
          <cell r="A517" t="str">
            <v>2023-Q1</v>
          </cell>
          <cell r="G517" t="str">
            <v>Successful</v>
          </cell>
          <cell r="I517">
            <v>0</v>
          </cell>
        </row>
        <row r="518">
          <cell r="A518" t="str">
            <v>2023-Q1</v>
          </cell>
          <cell r="G518" t="str">
            <v>Successful</v>
          </cell>
          <cell r="I518">
            <v>0</v>
          </cell>
        </row>
        <row r="519">
          <cell r="A519" t="str">
            <v>2023-Q1</v>
          </cell>
          <cell r="G519" t="str">
            <v>Successful</v>
          </cell>
          <cell r="I519">
            <v>0</v>
          </cell>
        </row>
        <row r="520">
          <cell r="A520" t="str">
            <v>2023-Q1</v>
          </cell>
          <cell r="G520" t="str">
            <v>Successful</v>
          </cell>
          <cell r="I520">
            <v>0</v>
          </cell>
        </row>
        <row r="521">
          <cell r="A521" t="str">
            <v>2023-Q1</v>
          </cell>
          <cell r="G521" t="str">
            <v>Successful</v>
          </cell>
          <cell r="I521">
            <v>0</v>
          </cell>
        </row>
        <row r="522">
          <cell r="A522" t="str">
            <v>2023-Q1</v>
          </cell>
          <cell r="G522" t="str">
            <v>Successful</v>
          </cell>
          <cell r="I522">
            <v>0</v>
          </cell>
        </row>
        <row r="523">
          <cell r="A523" t="str">
            <v>2023-Q1</v>
          </cell>
          <cell r="G523" t="str">
            <v>Successful</v>
          </cell>
          <cell r="I523">
            <v>0</v>
          </cell>
        </row>
        <row r="524">
          <cell r="A524" t="str">
            <v>2023-Q1</v>
          </cell>
          <cell r="G524" t="str">
            <v>Successful</v>
          </cell>
          <cell r="I524">
            <v>0</v>
          </cell>
        </row>
        <row r="525">
          <cell r="A525" t="str">
            <v>2023-Q1</v>
          </cell>
          <cell r="G525" t="str">
            <v>Successful</v>
          </cell>
          <cell r="I525">
            <v>0</v>
          </cell>
        </row>
        <row r="526">
          <cell r="A526" t="str">
            <v>2023-Q1</v>
          </cell>
          <cell r="G526" t="str">
            <v>Successful</v>
          </cell>
          <cell r="I526">
            <v>0</v>
          </cell>
        </row>
        <row r="527">
          <cell r="A527" t="str">
            <v>2023-Q1</v>
          </cell>
          <cell r="G527" t="str">
            <v>Successful</v>
          </cell>
          <cell r="I527">
            <v>0</v>
          </cell>
        </row>
        <row r="528">
          <cell r="A528" t="str">
            <v>2023-Q1</v>
          </cell>
          <cell r="G528" t="str">
            <v>Successful</v>
          </cell>
          <cell r="I528">
            <v>0</v>
          </cell>
        </row>
        <row r="529">
          <cell r="A529" t="str">
            <v>2023-Q1</v>
          </cell>
          <cell r="G529" t="str">
            <v>Successful</v>
          </cell>
          <cell r="I529">
            <v>0</v>
          </cell>
        </row>
        <row r="530">
          <cell r="A530" t="str">
            <v>2023-Q1</v>
          </cell>
          <cell r="G530" t="str">
            <v>Successful</v>
          </cell>
          <cell r="I530">
            <v>0</v>
          </cell>
        </row>
        <row r="531">
          <cell r="A531" t="str">
            <v>2023-Q1</v>
          </cell>
          <cell r="G531" t="str">
            <v>Successful</v>
          </cell>
          <cell r="I531">
            <v>0</v>
          </cell>
        </row>
        <row r="532">
          <cell r="A532" t="str">
            <v>2023-Q1</v>
          </cell>
          <cell r="G532" t="str">
            <v>Successful</v>
          </cell>
          <cell r="I532">
            <v>0</v>
          </cell>
        </row>
        <row r="533">
          <cell r="A533" t="str">
            <v>2023-Q1</v>
          </cell>
          <cell r="G533" t="str">
            <v>Successful</v>
          </cell>
          <cell r="I533">
            <v>0</v>
          </cell>
        </row>
        <row r="534">
          <cell r="A534" t="str">
            <v>2023-Q1</v>
          </cell>
          <cell r="G534" t="str">
            <v>Successful</v>
          </cell>
          <cell r="I534">
            <v>0</v>
          </cell>
        </row>
        <row r="535">
          <cell r="A535" t="str">
            <v>2023-Q1</v>
          </cell>
          <cell r="G535" t="str">
            <v>Successful</v>
          </cell>
          <cell r="I535">
            <v>0</v>
          </cell>
        </row>
        <row r="536">
          <cell r="A536" t="str">
            <v>2023-Q1</v>
          </cell>
          <cell r="G536" t="str">
            <v>Successful</v>
          </cell>
          <cell r="I536">
            <v>0</v>
          </cell>
        </row>
        <row r="537">
          <cell r="A537" t="str">
            <v>2023-Q1</v>
          </cell>
          <cell r="G537" t="str">
            <v>Successful</v>
          </cell>
          <cell r="I537">
            <v>0</v>
          </cell>
        </row>
        <row r="538">
          <cell r="A538" t="str">
            <v>2023-Q1</v>
          </cell>
          <cell r="G538" t="str">
            <v>Successful</v>
          </cell>
          <cell r="I538">
            <v>0</v>
          </cell>
        </row>
        <row r="539">
          <cell r="A539" t="str">
            <v>2023-Q1</v>
          </cell>
          <cell r="G539" t="str">
            <v>Successful</v>
          </cell>
          <cell r="I539">
            <v>0</v>
          </cell>
        </row>
        <row r="540">
          <cell r="A540" t="str">
            <v>2023-Q1</v>
          </cell>
          <cell r="G540" t="str">
            <v>Successful</v>
          </cell>
          <cell r="I540">
            <v>0</v>
          </cell>
        </row>
        <row r="541">
          <cell r="A541" t="str">
            <v>2023-Q1</v>
          </cell>
          <cell r="G541" t="str">
            <v>Successful</v>
          </cell>
          <cell r="I541">
            <v>0</v>
          </cell>
        </row>
        <row r="542">
          <cell r="A542" t="str">
            <v>2023-Q1</v>
          </cell>
          <cell r="G542" t="str">
            <v>Successful</v>
          </cell>
          <cell r="I542">
            <v>0</v>
          </cell>
        </row>
        <row r="543">
          <cell r="A543" t="str">
            <v>2023-Q1</v>
          </cell>
          <cell r="G543" t="str">
            <v>Successful</v>
          </cell>
          <cell r="I543">
            <v>0</v>
          </cell>
        </row>
        <row r="544">
          <cell r="A544" t="str">
            <v>2023-Q1</v>
          </cell>
          <cell r="G544" t="str">
            <v>Successful</v>
          </cell>
          <cell r="I544">
            <v>0</v>
          </cell>
        </row>
        <row r="545">
          <cell r="A545" t="str">
            <v>2023-Q1</v>
          </cell>
          <cell r="G545" t="str">
            <v>Successful</v>
          </cell>
          <cell r="I545">
            <v>0</v>
          </cell>
        </row>
        <row r="546">
          <cell r="A546" t="str">
            <v>2023-Q1</v>
          </cell>
          <cell r="G546" t="str">
            <v>Successful</v>
          </cell>
          <cell r="I546">
            <v>0</v>
          </cell>
        </row>
        <row r="547">
          <cell r="A547" t="str">
            <v>2023-Q1</v>
          </cell>
          <cell r="G547" t="str">
            <v>Successful</v>
          </cell>
          <cell r="I547">
            <v>0</v>
          </cell>
        </row>
        <row r="548">
          <cell r="A548" t="str">
            <v>2023-Q1</v>
          </cell>
          <cell r="G548" t="str">
            <v>Successful</v>
          </cell>
          <cell r="I548">
            <v>0</v>
          </cell>
        </row>
        <row r="549">
          <cell r="A549" t="str">
            <v>2023-Q1</v>
          </cell>
          <cell r="G549" t="str">
            <v>Successful</v>
          </cell>
          <cell r="I549">
            <v>0</v>
          </cell>
        </row>
        <row r="550">
          <cell r="A550" t="str">
            <v>2023-Q1</v>
          </cell>
          <cell r="G550" t="str">
            <v>Successful</v>
          </cell>
          <cell r="I550">
            <v>0</v>
          </cell>
        </row>
        <row r="551">
          <cell r="A551" t="str">
            <v>2023-Q1</v>
          </cell>
          <cell r="G551" t="str">
            <v>Successful</v>
          </cell>
          <cell r="I551">
            <v>0</v>
          </cell>
        </row>
        <row r="552">
          <cell r="A552" t="str">
            <v>2023-Q1</v>
          </cell>
          <cell r="G552" t="str">
            <v>Successful</v>
          </cell>
          <cell r="I552">
            <v>0</v>
          </cell>
        </row>
        <row r="553">
          <cell r="A553" t="str">
            <v>2023-Q1</v>
          </cell>
          <cell r="G553" t="str">
            <v>Successful</v>
          </cell>
          <cell r="I553">
            <v>0</v>
          </cell>
        </row>
        <row r="554">
          <cell r="A554" t="str">
            <v>2023-Q1</v>
          </cell>
          <cell r="G554" t="str">
            <v>Successful</v>
          </cell>
          <cell r="I554">
            <v>0</v>
          </cell>
        </row>
        <row r="555">
          <cell r="A555" t="str">
            <v>2023-Q1</v>
          </cell>
          <cell r="G555" t="str">
            <v>Successful</v>
          </cell>
          <cell r="I555">
            <v>0</v>
          </cell>
        </row>
        <row r="556">
          <cell r="A556" t="str">
            <v>2023-Q1</v>
          </cell>
          <cell r="G556" t="str">
            <v>Successful</v>
          </cell>
          <cell r="I556">
            <v>0</v>
          </cell>
        </row>
        <row r="557">
          <cell r="A557" t="str">
            <v>2023-Q1</v>
          </cell>
          <cell r="G557" t="str">
            <v>Successful</v>
          </cell>
          <cell r="I557">
            <v>0</v>
          </cell>
        </row>
        <row r="558">
          <cell r="A558" t="str">
            <v>2023-Q1</v>
          </cell>
          <cell r="G558" t="str">
            <v>Successful</v>
          </cell>
          <cell r="I558">
            <v>0</v>
          </cell>
        </row>
        <row r="559">
          <cell r="A559" t="str">
            <v>2023-Q1</v>
          </cell>
          <cell r="G559" t="str">
            <v>Successful</v>
          </cell>
          <cell r="I559">
            <v>0</v>
          </cell>
        </row>
        <row r="560">
          <cell r="A560" t="str">
            <v>2023-Q1</v>
          </cell>
          <cell r="G560" t="str">
            <v>Successful</v>
          </cell>
          <cell r="I560">
            <v>0</v>
          </cell>
        </row>
        <row r="561">
          <cell r="A561" t="str">
            <v>2023-Q1</v>
          </cell>
          <cell r="G561" t="str">
            <v>Successful</v>
          </cell>
          <cell r="I561">
            <v>0</v>
          </cell>
        </row>
        <row r="562">
          <cell r="A562" t="str">
            <v>2023-Q1</v>
          </cell>
          <cell r="G562" t="str">
            <v>Successful</v>
          </cell>
          <cell r="I562">
            <v>0</v>
          </cell>
        </row>
        <row r="563">
          <cell r="A563" t="str">
            <v>2023-Q1</v>
          </cell>
          <cell r="G563" t="str">
            <v>Successful</v>
          </cell>
          <cell r="I563">
            <v>0</v>
          </cell>
        </row>
        <row r="564">
          <cell r="A564" t="str">
            <v>2023-Q1</v>
          </cell>
          <cell r="G564" t="str">
            <v>Successful</v>
          </cell>
          <cell r="I564">
            <v>0</v>
          </cell>
        </row>
        <row r="565">
          <cell r="A565" t="str">
            <v>2023-Q1</v>
          </cell>
          <cell r="G565" t="str">
            <v>Successful</v>
          </cell>
          <cell r="I565">
            <v>0</v>
          </cell>
        </row>
        <row r="566">
          <cell r="A566" t="str">
            <v>2023-Q1</v>
          </cell>
          <cell r="G566" t="str">
            <v>Successful</v>
          </cell>
          <cell r="I566">
            <v>0</v>
          </cell>
        </row>
        <row r="567">
          <cell r="A567" t="str">
            <v>2023-Q1</v>
          </cell>
          <cell r="G567" t="str">
            <v>Successful</v>
          </cell>
          <cell r="I567">
            <v>0</v>
          </cell>
        </row>
        <row r="568">
          <cell r="A568" t="str">
            <v>2023-Q1</v>
          </cell>
          <cell r="G568" t="str">
            <v>Successful</v>
          </cell>
          <cell r="I568">
            <v>0</v>
          </cell>
        </row>
        <row r="569">
          <cell r="A569" t="str">
            <v>2023-Q1</v>
          </cell>
          <cell r="G569" t="str">
            <v>Successful</v>
          </cell>
          <cell r="I569">
            <v>0</v>
          </cell>
        </row>
        <row r="570">
          <cell r="A570" t="str">
            <v>2023-Q1</v>
          </cell>
          <cell r="G570" t="str">
            <v>Successful</v>
          </cell>
          <cell r="I570">
            <v>0</v>
          </cell>
        </row>
        <row r="571">
          <cell r="A571" t="str">
            <v>2023-Q1</v>
          </cell>
          <cell r="G571" t="str">
            <v>Successful</v>
          </cell>
          <cell r="I571">
            <v>0</v>
          </cell>
        </row>
        <row r="572">
          <cell r="A572" t="str">
            <v>2023-Q1</v>
          </cell>
          <cell r="G572" t="str">
            <v>Successful</v>
          </cell>
          <cell r="I572">
            <v>0</v>
          </cell>
        </row>
        <row r="573">
          <cell r="A573" t="str">
            <v>2023-Q1</v>
          </cell>
          <cell r="G573" t="str">
            <v>Successful</v>
          </cell>
          <cell r="I573">
            <v>0</v>
          </cell>
        </row>
        <row r="574">
          <cell r="A574" t="str">
            <v>2023-Q1</v>
          </cell>
          <cell r="G574" t="str">
            <v>Successful</v>
          </cell>
          <cell r="I574">
            <v>0</v>
          </cell>
        </row>
        <row r="575">
          <cell r="A575" t="str">
            <v>2023-Q1</v>
          </cell>
          <cell r="G575" t="str">
            <v>Successful</v>
          </cell>
          <cell r="I575">
            <v>0</v>
          </cell>
        </row>
        <row r="576">
          <cell r="A576" t="str">
            <v>2023-Q1</v>
          </cell>
          <cell r="G576" t="str">
            <v>Successful</v>
          </cell>
          <cell r="I576">
            <v>0</v>
          </cell>
        </row>
        <row r="577">
          <cell r="A577" t="str">
            <v>2023-Q1</v>
          </cell>
          <cell r="G577" t="str">
            <v>Successful</v>
          </cell>
          <cell r="I577">
            <v>0</v>
          </cell>
        </row>
        <row r="578">
          <cell r="A578" t="str">
            <v>2023-Q1</v>
          </cell>
          <cell r="G578" t="str">
            <v>Successful</v>
          </cell>
          <cell r="I578">
            <v>0</v>
          </cell>
        </row>
        <row r="579">
          <cell r="A579" t="str">
            <v>2023-Q1</v>
          </cell>
          <cell r="G579" t="str">
            <v>Successful</v>
          </cell>
          <cell r="I579">
            <v>0</v>
          </cell>
        </row>
        <row r="580">
          <cell r="A580" t="str">
            <v>2023-Q1</v>
          </cell>
          <cell r="G580" t="str">
            <v>Successful</v>
          </cell>
          <cell r="I580">
            <v>0</v>
          </cell>
        </row>
        <row r="581">
          <cell r="A581" t="str">
            <v>2023-Q1</v>
          </cell>
          <cell r="G581" t="str">
            <v>Successful</v>
          </cell>
          <cell r="I581">
            <v>0</v>
          </cell>
        </row>
        <row r="582">
          <cell r="A582" t="str">
            <v>2023-Q1</v>
          </cell>
          <cell r="G582" t="str">
            <v>Successful</v>
          </cell>
          <cell r="I582">
            <v>0</v>
          </cell>
        </row>
        <row r="583">
          <cell r="A583" t="str">
            <v>2023-Q1</v>
          </cell>
          <cell r="G583" t="str">
            <v>Successful</v>
          </cell>
          <cell r="I583">
            <v>0</v>
          </cell>
        </row>
        <row r="584">
          <cell r="A584" t="str">
            <v>2023-Q1</v>
          </cell>
          <cell r="G584" t="str">
            <v>Successful</v>
          </cell>
          <cell r="I584">
            <v>0</v>
          </cell>
        </row>
        <row r="585">
          <cell r="A585" t="str">
            <v>2023-Q1</v>
          </cell>
          <cell r="G585" t="str">
            <v>Successful</v>
          </cell>
          <cell r="I585">
            <v>0</v>
          </cell>
        </row>
        <row r="586">
          <cell r="A586" t="str">
            <v>2023-Q1</v>
          </cell>
          <cell r="G586" t="str">
            <v>Successful</v>
          </cell>
          <cell r="I586">
            <v>0</v>
          </cell>
        </row>
        <row r="587">
          <cell r="A587" t="str">
            <v>2023-Q1</v>
          </cell>
          <cell r="G587" t="str">
            <v>Successful</v>
          </cell>
          <cell r="I587">
            <v>0</v>
          </cell>
        </row>
        <row r="588">
          <cell r="A588" t="str">
            <v>2023-Q1</v>
          </cell>
          <cell r="G588" t="str">
            <v>Successful</v>
          </cell>
          <cell r="I588">
            <v>0</v>
          </cell>
        </row>
        <row r="589">
          <cell r="A589" t="str">
            <v>2023-Q1</v>
          </cell>
          <cell r="G589" t="str">
            <v>Successful</v>
          </cell>
          <cell r="I589">
            <v>0</v>
          </cell>
        </row>
        <row r="590">
          <cell r="A590" t="str">
            <v>2023-Q1</v>
          </cell>
          <cell r="G590" t="str">
            <v>Successful</v>
          </cell>
          <cell r="I590">
            <v>0</v>
          </cell>
        </row>
        <row r="591">
          <cell r="A591" t="str">
            <v>2023-Q1</v>
          </cell>
          <cell r="G591" t="str">
            <v>Successful</v>
          </cell>
          <cell r="I591">
            <v>0</v>
          </cell>
        </row>
        <row r="592">
          <cell r="A592" t="str">
            <v>2023-Q1</v>
          </cell>
          <cell r="G592" t="str">
            <v>Successful</v>
          </cell>
          <cell r="I592">
            <v>0</v>
          </cell>
        </row>
        <row r="593">
          <cell r="A593" t="str">
            <v>2023-Q1</v>
          </cell>
          <cell r="G593" t="str">
            <v>Successful</v>
          </cell>
          <cell r="I593">
            <v>0</v>
          </cell>
        </row>
        <row r="594">
          <cell r="A594" t="str">
            <v>2023-Q1</v>
          </cell>
          <cell r="G594" t="str">
            <v>Successful</v>
          </cell>
          <cell r="I594">
            <v>0</v>
          </cell>
        </row>
        <row r="595">
          <cell r="A595" t="str">
            <v>2023-Q1</v>
          </cell>
          <cell r="G595" t="str">
            <v>Successful</v>
          </cell>
          <cell r="I595">
            <v>0</v>
          </cell>
        </row>
        <row r="596">
          <cell r="A596" t="str">
            <v>2023-Q1</v>
          </cell>
          <cell r="G596" t="str">
            <v>Successful</v>
          </cell>
          <cell r="I596">
            <v>0</v>
          </cell>
        </row>
        <row r="597">
          <cell r="A597" t="str">
            <v>2023-Q1</v>
          </cell>
          <cell r="G597" t="str">
            <v>Successful</v>
          </cell>
          <cell r="I597">
            <v>0</v>
          </cell>
        </row>
        <row r="598">
          <cell r="A598" t="str">
            <v>2023-Q1</v>
          </cell>
          <cell r="G598" t="str">
            <v>Successful</v>
          </cell>
          <cell r="I598">
            <v>0</v>
          </cell>
        </row>
        <row r="599">
          <cell r="A599" t="str">
            <v>2023-Q1</v>
          </cell>
          <cell r="G599" t="str">
            <v>Successful</v>
          </cell>
          <cell r="I599">
            <v>0</v>
          </cell>
        </row>
        <row r="600">
          <cell r="A600" t="str">
            <v>2023-Q1</v>
          </cell>
          <cell r="G600" t="str">
            <v>Successful</v>
          </cell>
          <cell r="I600">
            <v>0</v>
          </cell>
        </row>
        <row r="601">
          <cell r="A601" t="str">
            <v>2023-Q1</v>
          </cell>
          <cell r="G601" t="str">
            <v>Successful</v>
          </cell>
          <cell r="I601">
            <v>0</v>
          </cell>
        </row>
        <row r="602">
          <cell r="A602" t="str">
            <v>2023-Q1</v>
          </cell>
          <cell r="G602" t="str">
            <v>Successful</v>
          </cell>
          <cell r="I602">
            <v>0</v>
          </cell>
        </row>
        <row r="603">
          <cell r="A603" t="str">
            <v>2023-Q1</v>
          </cell>
          <cell r="G603" t="str">
            <v>Successful</v>
          </cell>
          <cell r="I603">
            <v>0</v>
          </cell>
        </row>
        <row r="604">
          <cell r="A604" t="str">
            <v>2023-Q1</v>
          </cell>
          <cell r="G604" t="str">
            <v>Successful</v>
          </cell>
          <cell r="I604">
            <v>0</v>
          </cell>
        </row>
        <row r="605">
          <cell r="A605" t="str">
            <v>2023-Q1</v>
          </cell>
          <cell r="G605" t="str">
            <v>Successful</v>
          </cell>
          <cell r="I605">
            <v>0</v>
          </cell>
        </row>
        <row r="606">
          <cell r="A606" t="str">
            <v>2023-Q1</v>
          </cell>
          <cell r="G606" t="str">
            <v>Successful</v>
          </cell>
          <cell r="I606">
            <v>0</v>
          </cell>
        </row>
        <row r="607">
          <cell r="A607" t="str">
            <v>2023-Q1</v>
          </cell>
          <cell r="G607" t="str">
            <v>Successful</v>
          </cell>
          <cell r="I607">
            <v>0</v>
          </cell>
        </row>
        <row r="608">
          <cell r="A608" t="str">
            <v>2023-Q1</v>
          </cell>
          <cell r="G608" t="str">
            <v>Successful</v>
          </cell>
          <cell r="I608">
            <v>0</v>
          </cell>
        </row>
        <row r="609">
          <cell r="A609" t="str">
            <v>2023-Q1</v>
          </cell>
          <cell r="G609" t="str">
            <v>Successful</v>
          </cell>
          <cell r="I609">
            <v>0</v>
          </cell>
        </row>
        <row r="610">
          <cell r="A610" t="str">
            <v>2023-Q1</v>
          </cell>
          <cell r="G610" t="str">
            <v>Successful</v>
          </cell>
          <cell r="I610">
            <v>0</v>
          </cell>
        </row>
        <row r="611">
          <cell r="A611" t="str">
            <v>2023-Q1</v>
          </cell>
          <cell r="G611" t="str">
            <v>Successful</v>
          </cell>
          <cell r="I611">
            <v>0</v>
          </cell>
        </row>
        <row r="612">
          <cell r="A612" t="str">
            <v>2023-Q1</v>
          </cell>
          <cell r="G612" t="str">
            <v>Successful</v>
          </cell>
          <cell r="I612">
            <v>0</v>
          </cell>
        </row>
        <row r="613">
          <cell r="A613" t="str">
            <v>2023-Q1</v>
          </cell>
          <cell r="G613" t="str">
            <v>Successful</v>
          </cell>
          <cell r="I613">
            <v>0</v>
          </cell>
        </row>
        <row r="614">
          <cell r="A614" t="str">
            <v>2023-Q1</v>
          </cell>
          <cell r="G614" t="str">
            <v>Successful</v>
          </cell>
          <cell r="I614">
            <v>0</v>
          </cell>
        </row>
        <row r="615">
          <cell r="A615" t="str">
            <v>2023-Q1</v>
          </cell>
          <cell r="G615" t="str">
            <v>Successful</v>
          </cell>
          <cell r="I615">
            <v>0</v>
          </cell>
        </row>
        <row r="616">
          <cell r="A616" t="str">
            <v>2023-Q1</v>
          </cell>
          <cell r="G616" t="str">
            <v>Successful</v>
          </cell>
          <cell r="I616">
            <v>0</v>
          </cell>
        </row>
        <row r="617">
          <cell r="A617" t="str">
            <v>2023-Q1</v>
          </cell>
          <cell r="G617" t="str">
            <v>Successful</v>
          </cell>
          <cell r="I617">
            <v>0</v>
          </cell>
        </row>
        <row r="618">
          <cell r="A618" t="str">
            <v>2023-Q1</v>
          </cell>
          <cell r="G618" t="str">
            <v>Successful</v>
          </cell>
          <cell r="I618">
            <v>0</v>
          </cell>
        </row>
        <row r="619">
          <cell r="A619" t="str">
            <v>2023-Q1</v>
          </cell>
          <cell r="G619" t="str">
            <v>Successful</v>
          </cell>
          <cell r="I619">
            <v>0</v>
          </cell>
        </row>
        <row r="620">
          <cell r="A620" t="str">
            <v>2023-Q1</v>
          </cell>
          <cell r="G620" t="str">
            <v>Successful</v>
          </cell>
          <cell r="I620">
            <v>0</v>
          </cell>
        </row>
        <row r="621">
          <cell r="A621" t="str">
            <v>2023-Q1</v>
          </cell>
          <cell r="G621" t="str">
            <v>Successful</v>
          </cell>
          <cell r="I621">
            <v>0</v>
          </cell>
        </row>
        <row r="622">
          <cell r="A622" t="str">
            <v>2023-Q1</v>
          </cell>
          <cell r="G622" t="str">
            <v>Successful</v>
          </cell>
          <cell r="I622">
            <v>0</v>
          </cell>
        </row>
        <row r="623">
          <cell r="A623" t="str">
            <v>2023-Q1</v>
          </cell>
          <cell r="G623" t="str">
            <v>Successful</v>
          </cell>
          <cell r="I623">
            <v>0</v>
          </cell>
        </row>
        <row r="624">
          <cell r="A624" t="str">
            <v>2023-Q1</v>
          </cell>
          <cell r="G624" t="str">
            <v>Successful</v>
          </cell>
          <cell r="I624">
            <v>0</v>
          </cell>
        </row>
        <row r="625">
          <cell r="A625" t="str">
            <v>2023-Q1</v>
          </cell>
          <cell r="G625" t="str">
            <v>Successful</v>
          </cell>
          <cell r="I625">
            <v>0</v>
          </cell>
        </row>
        <row r="626">
          <cell r="A626" t="str">
            <v>2023-Q1</v>
          </cell>
          <cell r="G626" t="str">
            <v>Successful</v>
          </cell>
          <cell r="I626">
            <v>0</v>
          </cell>
        </row>
        <row r="627">
          <cell r="A627" t="str">
            <v>2023-Q1</v>
          </cell>
          <cell r="G627" t="str">
            <v>Successful</v>
          </cell>
          <cell r="I627">
            <v>0</v>
          </cell>
        </row>
        <row r="628">
          <cell r="A628" t="str">
            <v>2023-Q1</v>
          </cell>
          <cell r="G628" t="str">
            <v>Successful</v>
          </cell>
          <cell r="I628">
            <v>0</v>
          </cell>
        </row>
        <row r="629">
          <cell r="A629" t="str">
            <v>2023-Q1</v>
          </cell>
          <cell r="G629" t="str">
            <v>Successful</v>
          </cell>
          <cell r="I629">
            <v>0</v>
          </cell>
        </row>
        <row r="630">
          <cell r="A630" t="str">
            <v>2023-Q1</v>
          </cell>
          <cell r="G630" t="str">
            <v>Successful</v>
          </cell>
          <cell r="I630">
            <v>0</v>
          </cell>
        </row>
        <row r="631">
          <cell r="A631" t="str">
            <v>2023-Q1</v>
          </cell>
          <cell r="G631" t="str">
            <v>Successful</v>
          </cell>
          <cell r="I631">
            <v>0</v>
          </cell>
        </row>
        <row r="632">
          <cell r="A632" t="str">
            <v>2023-Q1</v>
          </cell>
          <cell r="G632" t="str">
            <v>Successful</v>
          </cell>
          <cell r="I632">
            <v>0</v>
          </cell>
        </row>
        <row r="633">
          <cell r="A633" t="str">
            <v>2023-Q1</v>
          </cell>
          <cell r="G633" t="str">
            <v>Successful</v>
          </cell>
          <cell r="I633">
            <v>0</v>
          </cell>
        </row>
        <row r="634">
          <cell r="A634" t="str">
            <v>2023-Q1</v>
          </cell>
          <cell r="G634" t="str">
            <v>Successful</v>
          </cell>
          <cell r="I634">
            <v>0</v>
          </cell>
        </row>
        <row r="635">
          <cell r="A635" t="str">
            <v>2023-Q1</v>
          </cell>
          <cell r="G635" t="str">
            <v>Successful</v>
          </cell>
          <cell r="I635">
            <v>0</v>
          </cell>
        </row>
        <row r="636">
          <cell r="A636" t="str">
            <v>2023-Q1</v>
          </cell>
          <cell r="G636" t="str">
            <v>Successful</v>
          </cell>
          <cell r="I636">
            <v>0</v>
          </cell>
        </row>
        <row r="637">
          <cell r="A637" t="str">
            <v>2023-Q1</v>
          </cell>
          <cell r="G637" t="str">
            <v>Successful</v>
          </cell>
          <cell r="I637">
            <v>0</v>
          </cell>
        </row>
        <row r="638">
          <cell r="A638" t="str">
            <v>2023-Q1</v>
          </cell>
          <cell r="G638" t="str">
            <v>Successful</v>
          </cell>
          <cell r="I638">
            <v>0</v>
          </cell>
        </row>
        <row r="639">
          <cell r="A639" t="str">
            <v>2023-Q1</v>
          </cell>
          <cell r="G639" t="str">
            <v>Successful</v>
          </cell>
          <cell r="I639">
            <v>0</v>
          </cell>
        </row>
        <row r="640">
          <cell r="A640" t="str">
            <v>2023-Q1</v>
          </cell>
          <cell r="G640" t="str">
            <v>Successful</v>
          </cell>
          <cell r="I640">
            <v>0</v>
          </cell>
        </row>
        <row r="641">
          <cell r="A641" t="str">
            <v>2023-Q1</v>
          </cell>
          <cell r="G641" t="str">
            <v>Successful</v>
          </cell>
          <cell r="I641">
            <v>0</v>
          </cell>
        </row>
        <row r="642">
          <cell r="A642" t="str">
            <v>2023-Q1</v>
          </cell>
          <cell r="G642" t="str">
            <v>Successful</v>
          </cell>
          <cell r="I642">
            <v>0</v>
          </cell>
        </row>
        <row r="643">
          <cell r="A643" t="str">
            <v>2023-Q1</v>
          </cell>
          <cell r="G643" t="str">
            <v>Successful</v>
          </cell>
          <cell r="I643">
            <v>0</v>
          </cell>
        </row>
        <row r="644">
          <cell r="A644" t="str">
            <v>2023-Q1</v>
          </cell>
          <cell r="G644" t="str">
            <v>Successful</v>
          </cell>
          <cell r="I644">
            <v>0</v>
          </cell>
        </row>
        <row r="645">
          <cell r="A645" t="str">
            <v>2023-Q1</v>
          </cell>
          <cell r="G645" t="str">
            <v>Successful</v>
          </cell>
          <cell r="I645">
            <v>0</v>
          </cell>
        </row>
        <row r="646">
          <cell r="A646" t="str">
            <v>2023-Q1</v>
          </cell>
          <cell r="G646" t="str">
            <v>Successful</v>
          </cell>
          <cell r="I646">
            <v>0</v>
          </cell>
        </row>
        <row r="647">
          <cell r="A647" t="str">
            <v>2023-Q1</v>
          </cell>
          <cell r="G647" t="str">
            <v>Successful</v>
          </cell>
          <cell r="I647">
            <v>0</v>
          </cell>
        </row>
        <row r="648">
          <cell r="A648" t="str">
            <v>2023-Q1</v>
          </cell>
          <cell r="G648" t="str">
            <v>Successful</v>
          </cell>
          <cell r="I648">
            <v>0</v>
          </cell>
        </row>
        <row r="649">
          <cell r="A649" t="str">
            <v>2023-Q1</v>
          </cell>
          <cell r="G649" t="str">
            <v>Successful</v>
          </cell>
          <cell r="I649">
            <v>0</v>
          </cell>
        </row>
        <row r="650">
          <cell r="A650" t="str">
            <v>2023-Q1</v>
          </cell>
          <cell r="G650" t="str">
            <v>Successful</v>
          </cell>
          <cell r="I650">
            <v>0</v>
          </cell>
        </row>
        <row r="651">
          <cell r="A651" t="str">
            <v>2023-Q1</v>
          </cell>
          <cell r="G651" t="str">
            <v>Successful</v>
          </cell>
          <cell r="I651">
            <v>0</v>
          </cell>
        </row>
        <row r="652">
          <cell r="A652" t="str">
            <v>2023-Q1</v>
          </cell>
          <cell r="G652" t="str">
            <v>Successful</v>
          </cell>
          <cell r="I652">
            <v>0</v>
          </cell>
        </row>
        <row r="653">
          <cell r="A653" t="str">
            <v>2023-Q1</v>
          </cell>
          <cell r="G653" t="str">
            <v>Successful</v>
          </cell>
          <cell r="I653">
            <v>0</v>
          </cell>
        </row>
        <row r="654">
          <cell r="A654" t="str">
            <v>2023-Q1</v>
          </cell>
          <cell r="G654" t="str">
            <v>Successful</v>
          </cell>
          <cell r="I654">
            <v>0</v>
          </cell>
        </row>
        <row r="655">
          <cell r="A655" t="str">
            <v>2023-Q1</v>
          </cell>
          <cell r="G655" t="str">
            <v>Successful</v>
          </cell>
          <cell r="I655">
            <v>0</v>
          </cell>
        </row>
        <row r="656">
          <cell r="A656" t="str">
            <v>2023-Q1</v>
          </cell>
          <cell r="G656" t="str">
            <v>Successful</v>
          </cell>
          <cell r="I656">
            <v>0</v>
          </cell>
        </row>
        <row r="657">
          <cell r="A657" t="str">
            <v>2023-Q1</v>
          </cell>
          <cell r="G657" t="str">
            <v>Successful</v>
          </cell>
          <cell r="I657">
            <v>0</v>
          </cell>
        </row>
        <row r="658">
          <cell r="A658" t="str">
            <v>2023-Q1</v>
          </cell>
          <cell r="G658" t="str">
            <v>Successful</v>
          </cell>
          <cell r="I658">
            <v>0</v>
          </cell>
        </row>
        <row r="659">
          <cell r="A659" t="str">
            <v>2023-Q1</v>
          </cell>
          <cell r="G659" t="str">
            <v>Successful</v>
          </cell>
          <cell r="I659">
            <v>0</v>
          </cell>
        </row>
        <row r="660">
          <cell r="A660" t="str">
            <v>2023-Q1</v>
          </cell>
          <cell r="G660" t="str">
            <v>Successful</v>
          </cell>
          <cell r="I660">
            <v>0</v>
          </cell>
        </row>
        <row r="661">
          <cell r="A661" t="str">
            <v>2023-Q1</v>
          </cell>
          <cell r="G661" t="str">
            <v>Successful</v>
          </cell>
          <cell r="I661">
            <v>0</v>
          </cell>
        </row>
        <row r="662">
          <cell r="A662" t="str">
            <v>2023-Q1</v>
          </cell>
          <cell r="G662" t="str">
            <v>Successful</v>
          </cell>
          <cell r="I662">
            <v>0</v>
          </cell>
        </row>
        <row r="663">
          <cell r="A663" t="str">
            <v>2023-Q1</v>
          </cell>
          <cell r="G663" t="str">
            <v>Successful</v>
          </cell>
          <cell r="I663">
            <v>0</v>
          </cell>
        </row>
        <row r="664">
          <cell r="A664" t="str">
            <v>2023-Q1</v>
          </cell>
          <cell r="G664" t="str">
            <v>Successful</v>
          </cell>
          <cell r="I664">
            <v>0</v>
          </cell>
        </row>
        <row r="665">
          <cell r="A665" t="str">
            <v>2023-Q1</v>
          </cell>
          <cell r="G665" t="str">
            <v>Successful</v>
          </cell>
          <cell r="I665">
            <v>0</v>
          </cell>
        </row>
        <row r="666">
          <cell r="A666" t="str">
            <v>2023-Q1</v>
          </cell>
          <cell r="G666" t="str">
            <v>Successful</v>
          </cell>
          <cell r="I666">
            <v>0</v>
          </cell>
        </row>
        <row r="667">
          <cell r="A667" t="str">
            <v>2023-Q1</v>
          </cell>
          <cell r="G667" t="str">
            <v>Successful</v>
          </cell>
          <cell r="I667">
            <v>0</v>
          </cell>
        </row>
        <row r="668">
          <cell r="A668" t="str">
            <v>2023-Q1</v>
          </cell>
          <cell r="G668" t="str">
            <v>Successful</v>
          </cell>
          <cell r="I668">
            <v>0</v>
          </cell>
        </row>
        <row r="669">
          <cell r="A669" t="str">
            <v>2023-Q1</v>
          </cell>
          <cell r="G669" t="str">
            <v>Successful</v>
          </cell>
          <cell r="I669">
            <v>0</v>
          </cell>
        </row>
        <row r="670">
          <cell r="A670" t="str">
            <v>2023-Q1</v>
          </cell>
          <cell r="G670" t="str">
            <v>Successful</v>
          </cell>
          <cell r="I670">
            <v>0</v>
          </cell>
        </row>
        <row r="671">
          <cell r="A671" t="str">
            <v>2023-Q1</v>
          </cell>
          <cell r="G671" t="str">
            <v>Successful</v>
          </cell>
          <cell r="I671">
            <v>0</v>
          </cell>
        </row>
        <row r="672">
          <cell r="A672" t="str">
            <v>2023-Q1</v>
          </cell>
          <cell r="G672" t="str">
            <v>Successful</v>
          </cell>
          <cell r="I672">
            <v>0</v>
          </cell>
        </row>
        <row r="673">
          <cell r="A673" t="str">
            <v>2023-Q1</v>
          </cell>
          <cell r="G673" t="str">
            <v>Successful</v>
          </cell>
          <cell r="I673">
            <v>0</v>
          </cell>
        </row>
        <row r="674">
          <cell r="A674" t="str">
            <v>2023-Q1</v>
          </cell>
          <cell r="G674" t="str">
            <v>Successful</v>
          </cell>
          <cell r="I674">
            <v>0</v>
          </cell>
        </row>
        <row r="675">
          <cell r="A675" t="str">
            <v>2023-Q1</v>
          </cell>
          <cell r="G675" t="str">
            <v>Successful</v>
          </cell>
          <cell r="I675">
            <v>0</v>
          </cell>
        </row>
        <row r="676">
          <cell r="A676" t="str">
            <v>2023-Q1</v>
          </cell>
          <cell r="G676" t="str">
            <v>Successful</v>
          </cell>
          <cell r="I676">
            <v>0</v>
          </cell>
        </row>
        <row r="677">
          <cell r="A677" t="str">
            <v>2023-Q1</v>
          </cell>
          <cell r="G677" t="str">
            <v>Successful</v>
          </cell>
          <cell r="I677">
            <v>0</v>
          </cell>
        </row>
        <row r="678">
          <cell r="A678" t="str">
            <v>2023-Q1</v>
          </cell>
          <cell r="G678" t="str">
            <v>Successful</v>
          </cell>
          <cell r="I678">
            <v>0</v>
          </cell>
        </row>
        <row r="679">
          <cell r="A679" t="str">
            <v>2023-Q1</v>
          </cell>
          <cell r="G679" t="str">
            <v>Successful</v>
          </cell>
          <cell r="I679">
            <v>0</v>
          </cell>
        </row>
        <row r="680">
          <cell r="A680" t="str">
            <v>2023-Q1</v>
          </cell>
          <cell r="G680" t="str">
            <v>Successful</v>
          </cell>
          <cell r="I680">
            <v>0</v>
          </cell>
        </row>
        <row r="681">
          <cell r="A681" t="str">
            <v>2023-Q1</v>
          </cell>
          <cell r="G681" t="str">
            <v>Successful</v>
          </cell>
          <cell r="I681">
            <v>0</v>
          </cell>
        </row>
        <row r="682">
          <cell r="A682" t="str">
            <v>2023-Q1</v>
          </cell>
          <cell r="G682" t="str">
            <v>Successful</v>
          </cell>
          <cell r="I682">
            <v>0</v>
          </cell>
        </row>
        <row r="683">
          <cell r="A683" t="str">
            <v>2023-Q1</v>
          </cell>
          <cell r="G683" t="str">
            <v>Successful</v>
          </cell>
          <cell r="I683">
            <v>0</v>
          </cell>
        </row>
        <row r="684">
          <cell r="A684" t="str">
            <v>2023-Q1</v>
          </cell>
          <cell r="G684" t="str">
            <v>Successful</v>
          </cell>
          <cell r="I684">
            <v>0</v>
          </cell>
        </row>
        <row r="685">
          <cell r="A685" t="str">
            <v>2023-Q1</v>
          </cell>
          <cell r="G685" t="str">
            <v>Successful</v>
          </cell>
          <cell r="I685">
            <v>0</v>
          </cell>
        </row>
        <row r="686">
          <cell r="A686" t="str">
            <v>2023-Q1</v>
          </cell>
          <cell r="G686" t="str">
            <v>Successful</v>
          </cell>
          <cell r="I686">
            <v>0</v>
          </cell>
        </row>
        <row r="687">
          <cell r="A687" t="str">
            <v>2023-Q1</v>
          </cell>
          <cell r="G687" t="str">
            <v>Successful</v>
          </cell>
          <cell r="I687">
            <v>0</v>
          </cell>
        </row>
        <row r="688">
          <cell r="A688" t="str">
            <v>2023-Q1</v>
          </cell>
          <cell r="G688" t="str">
            <v>Successful</v>
          </cell>
          <cell r="I688">
            <v>0</v>
          </cell>
        </row>
        <row r="689">
          <cell r="A689" t="str">
            <v>2023-Q1</v>
          </cell>
          <cell r="G689" t="str">
            <v>Successful</v>
          </cell>
          <cell r="I689">
            <v>0</v>
          </cell>
        </row>
        <row r="690">
          <cell r="A690" t="str">
            <v>2023-Q1</v>
          </cell>
          <cell r="G690" t="str">
            <v>Successful</v>
          </cell>
          <cell r="I690">
            <v>0</v>
          </cell>
        </row>
        <row r="691">
          <cell r="A691" t="str">
            <v>2023-Q1</v>
          </cell>
          <cell r="G691" t="str">
            <v>Successful</v>
          </cell>
          <cell r="I691">
            <v>0</v>
          </cell>
        </row>
        <row r="692">
          <cell r="A692" t="str">
            <v>2023-Q1</v>
          </cell>
          <cell r="G692" t="str">
            <v>Successful</v>
          </cell>
          <cell r="I692">
            <v>0</v>
          </cell>
        </row>
        <row r="693">
          <cell r="A693" t="str">
            <v>2023-Q1</v>
          </cell>
          <cell r="G693" t="str">
            <v>Successful</v>
          </cell>
          <cell r="I693">
            <v>0</v>
          </cell>
        </row>
        <row r="694">
          <cell r="A694" t="str">
            <v>2023-Q1</v>
          </cell>
          <cell r="G694" t="str">
            <v>Successful</v>
          </cell>
          <cell r="I694">
            <v>0</v>
          </cell>
        </row>
        <row r="695">
          <cell r="A695" t="str">
            <v>2023-Q1</v>
          </cell>
          <cell r="G695" t="str">
            <v>Successful</v>
          </cell>
          <cell r="I695">
            <v>0</v>
          </cell>
        </row>
        <row r="696">
          <cell r="A696" t="str">
            <v>2023-Q1</v>
          </cell>
          <cell r="G696" t="str">
            <v>Successful</v>
          </cell>
          <cell r="I696">
            <v>0</v>
          </cell>
        </row>
        <row r="697">
          <cell r="A697" t="str">
            <v>2023-Q1</v>
          </cell>
          <cell r="G697" t="str">
            <v>Successful</v>
          </cell>
          <cell r="I697">
            <v>0</v>
          </cell>
        </row>
        <row r="698">
          <cell r="A698" t="str">
            <v>2023-Q1</v>
          </cell>
          <cell r="G698" t="str">
            <v>Successful</v>
          </cell>
          <cell r="I698">
            <v>0</v>
          </cell>
        </row>
        <row r="699">
          <cell r="A699" t="str">
            <v>2023-Q1</v>
          </cell>
          <cell r="G699" t="str">
            <v>Successful</v>
          </cell>
          <cell r="I699">
            <v>0</v>
          </cell>
        </row>
        <row r="700">
          <cell r="A700" t="str">
            <v>2023-Q1</v>
          </cell>
          <cell r="G700" t="str">
            <v>Successful</v>
          </cell>
          <cell r="I700">
            <v>0</v>
          </cell>
        </row>
        <row r="701">
          <cell r="A701" t="str">
            <v>2023-Q1</v>
          </cell>
          <cell r="G701" t="str">
            <v>Successful</v>
          </cell>
          <cell r="I701">
            <v>0</v>
          </cell>
        </row>
        <row r="702">
          <cell r="A702" t="str">
            <v>2023-Q1</v>
          </cell>
          <cell r="G702" t="str">
            <v>Successful</v>
          </cell>
          <cell r="I702">
            <v>0</v>
          </cell>
        </row>
        <row r="703">
          <cell r="A703" t="str">
            <v>2023-Q1</v>
          </cell>
          <cell r="G703" t="str">
            <v>Successful</v>
          </cell>
          <cell r="I703">
            <v>0</v>
          </cell>
        </row>
        <row r="704">
          <cell r="A704" t="str">
            <v>2023-Q1</v>
          </cell>
          <cell r="G704" t="str">
            <v>Successful</v>
          </cell>
          <cell r="I704">
            <v>0</v>
          </cell>
        </row>
        <row r="705">
          <cell r="A705" t="str">
            <v>2023-Q1</v>
          </cell>
          <cell r="G705" t="str">
            <v>Successful</v>
          </cell>
          <cell r="I705">
            <v>0</v>
          </cell>
        </row>
        <row r="706">
          <cell r="A706" t="str">
            <v>2023-Q1</v>
          </cell>
          <cell r="G706" t="str">
            <v>Successful</v>
          </cell>
          <cell r="I706">
            <v>0</v>
          </cell>
        </row>
        <row r="707">
          <cell r="A707" t="str">
            <v>2023-Q1</v>
          </cell>
          <cell r="G707" t="str">
            <v>Successful</v>
          </cell>
          <cell r="I707">
            <v>0</v>
          </cell>
        </row>
        <row r="708">
          <cell r="A708" t="str">
            <v>2023-Q1</v>
          </cell>
          <cell r="G708" t="str">
            <v>Successful</v>
          </cell>
          <cell r="I708">
            <v>0</v>
          </cell>
        </row>
        <row r="709">
          <cell r="A709" t="str">
            <v>2023-Q1</v>
          </cell>
          <cell r="G709" t="str">
            <v>Successful</v>
          </cell>
          <cell r="I709">
            <v>0</v>
          </cell>
        </row>
        <row r="710">
          <cell r="A710" t="str">
            <v>2023-Q1</v>
          </cell>
          <cell r="G710" t="str">
            <v>Successful</v>
          </cell>
          <cell r="I710">
            <v>0</v>
          </cell>
        </row>
        <row r="711">
          <cell r="A711" t="str">
            <v>2023-Q1</v>
          </cell>
          <cell r="G711" t="str">
            <v>Successful</v>
          </cell>
          <cell r="I711">
            <v>0</v>
          </cell>
        </row>
        <row r="712">
          <cell r="A712" t="str">
            <v>2023-Q1</v>
          </cell>
          <cell r="G712" t="str">
            <v>Successful</v>
          </cell>
          <cell r="I712">
            <v>0</v>
          </cell>
        </row>
        <row r="713">
          <cell r="A713" t="str">
            <v>2023-Q1</v>
          </cell>
          <cell r="G713" t="str">
            <v>Successful</v>
          </cell>
          <cell r="I713">
            <v>0</v>
          </cell>
        </row>
        <row r="714">
          <cell r="A714" t="str">
            <v>2023-Q1</v>
          </cell>
          <cell r="G714" t="str">
            <v>Successful</v>
          </cell>
          <cell r="I714">
            <v>0</v>
          </cell>
        </row>
        <row r="715">
          <cell r="A715" t="str">
            <v>2023-Q1</v>
          </cell>
          <cell r="G715" t="str">
            <v>Successful</v>
          </cell>
          <cell r="I715">
            <v>0</v>
          </cell>
        </row>
        <row r="716">
          <cell r="A716" t="str">
            <v>2023-Q1</v>
          </cell>
          <cell r="G716" t="str">
            <v>Successful</v>
          </cell>
          <cell r="I716">
            <v>0</v>
          </cell>
        </row>
        <row r="717">
          <cell r="A717" t="str">
            <v>2023-Q1</v>
          </cell>
          <cell r="G717" t="str">
            <v>Successful</v>
          </cell>
          <cell r="I717">
            <v>0</v>
          </cell>
        </row>
        <row r="718">
          <cell r="A718" t="str">
            <v>2023-Q1</v>
          </cell>
          <cell r="G718" t="str">
            <v>Successful</v>
          </cell>
          <cell r="I718">
            <v>0</v>
          </cell>
        </row>
        <row r="719">
          <cell r="A719" t="str">
            <v>2023-Q1</v>
          </cell>
          <cell r="G719" t="str">
            <v>Successful</v>
          </cell>
          <cell r="I719">
            <v>0</v>
          </cell>
        </row>
        <row r="720">
          <cell r="A720" t="str">
            <v>2023-Q1</v>
          </cell>
          <cell r="G720" t="str">
            <v>Successful</v>
          </cell>
          <cell r="I720">
            <v>0</v>
          </cell>
        </row>
        <row r="721">
          <cell r="A721" t="str">
            <v>2023-Q1</v>
          </cell>
          <cell r="G721" t="str">
            <v>Successful</v>
          </cell>
          <cell r="I721">
            <v>0</v>
          </cell>
        </row>
        <row r="722">
          <cell r="A722" t="str">
            <v>2023-Q1</v>
          </cell>
          <cell r="G722" t="str">
            <v>Successful</v>
          </cell>
          <cell r="I722">
            <v>0</v>
          </cell>
        </row>
        <row r="723">
          <cell r="A723" t="str">
            <v>2023-Q1</v>
          </cell>
          <cell r="G723" t="str">
            <v>Successful</v>
          </cell>
          <cell r="I723">
            <v>0</v>
          </cell>
        </row>
        <row r="724">
          <cell r="A724" t="str">
            <v>2023-Q1</v>
          </cell>
          <cell r="G724" t="str">
            <v>Successful</v>
          </cell>
          <cell r="I724">
            <v>0</v>
          </cell>
        </row>
        <row r="725">
          <cell r="A725" t="str">
            <v>2023-Q1</v>
          </cell>
          <cell r="G725" t="str">
            <v>Successful</v>
          </cell>
          <cell r="I725">
            <v>0</v>
          </cell>
        </row>
        <row r="726">
          <cell r="A726" t="str">
            <v>2023-Q1</v>
          </cell>
          <cell r="G726" t="str">
            <v>Successful</v>
          </cell>
          <cell r="I726">
            <v>0</v>
          </cell>
        </row>
        <row r="727">
          <cell r="A727" t="str">
            <v>2023-Q1</v>
          </cell>
          <cell r="G727" t="str">
            <v>Successful</v>
          </cell>
          <cell r="I727">
            <v>0</v>
          </cell>
        </row>
        <row r="728">
          <cell r="A728" t="str">
            <v>2023-Q1</v>
          </cell>
          <cell r="G728" t="str">
            <v>Successful</v>
          </cell>
          <cell r="I728">
            <v>0</v>
          </cell>
        </row>
        <row r="729">
          <cell r="A729" t="str">
            <v>2023-Q1</v>
          </cell>
          <cell r="G729" t="str">
            <v>Successful</v>
          </cell>
          <cell r="I729">
            <v>0</v>
          </cell>
        </row>
        <row r="730">
          <cell r="A730" t="str">
            <v>2023-Q1</v>
          </cell>
          <cell r="G730" t="str">
            <v>Successful</v>
          </cell>
          <cell r="I730">
            <v>0</v>
          </cell>
        </row>
        <row r="731">
          <cell r="A731" t="str">
            <v>2023-Q1</v>
          </cell>
          <cell r="G731" t="str">
            <v>Successful</v>
          </cell>
          <cell r="I731">
            <v>0</v>
          </cell>
        </row>
        <row r="732">
          <cell r="A732" t="str">
            <v>2023-Q1</v>
          </cell>
          <cell r="G732" t="str">
            <v>Successful</v>
          </cell>
          <cell r="I732">
            <v>0</v>
          </cell>
        </row>
        <row r="733">
          <cell r="A733" t="str">
            <v>2023-Q1</v>
          </cell>
          <cell r="G733" t="str">
            <v>Successful</v>
          </cell>
          <cell r="I733">
            <v>0</v>
          </cell>
        </row>
        <row r="734">
          <cell r="A734" t="str">
            <v>2023-Q1</v>
          </cell>
          <cell r="G734" t="str">
            <v>Successful</v>
          </cell>
          <cell r="I734">
            <v>0</v>
          </cell>
        </row>
        <row r="735">
          <cell r="A735" t="str">
            <v>2023-Q1</v>
          </cell>
          <cell r="G735" t="str">
            <v>Successful</v>
          </cell>
          <cell r="I735">
            <v>0</v>
          </cell>
        </row>
        <row r="736">
          <cell r="A736" t="str">
            <v>2023-Q1</v>
          </cell>
          <cell r="G736" t="str">
            <v>Successful</v>
          </cell>
          <cell r="I736">
            <v>0</v>
          </cell>
        </row>
        <row r="737">
          <cell r="A737" t="str">
            <v>2023-Q1</v>
          </cell>
          <cell r="G737" t="str">
            <v>Successful</v>
          </cell>
          <cell r="I737">
            <v>0</v>
          </cell>
        </row>
        <row r="738">
          <cell r="A738" t="str">
            <v>2023-Q1</v>
          </cell>
          <cell r="G738" t="str">
            <v>Successful</v>
          </cell>
          <cell r="I738">
            <v>0</v>
          </cell>
        </row>
        <row r="739">
          <cell r="A739" t="str">
            <v>2023-Q1</v>
          </cell>
          <cell r="G739" t="str">
            <v>Successful</v>
          </cell>
          <cell r="I739">
            <v>0</v>
          </cell>
        </row>
        <row r="740">
          <cell r="A740" t="str">
            <v>2023-Q1</v>
          </cell>
          <cell r="G740" t="str">
            <v>Successful</v>
          </cell>
          <cell r="I740">
            <v>0</v>
          </cell>
        </row>
        <row r="741">
          <cell r="A741" t="str">
            <v>2023-Q1</v>
          </cell>
          <cell r="G741" t="str">
            <v>Successful</v>
          </cell>
          <cell r="I741">
            <v>0</v>
          </cell>
        </row>
        <row r="742">
          <cell r="A742" t="str">
            <v>2023-Q1</v>
          </cell>
          <cell r="G742" t="str">
            <v>Successful</v>
          </cell>
          <cell r="I742">
            <v>0</v>
          </cell>
        </row>
        <row r="743">
          <cell r="A743" t="str">
            <v>2023-Q1</v>
          </cell>
          <cell r="G743" t="str">
            <v>Successful</v>
          </cell>
          <cell r="I743">
            <v>0</v>
          </cell>
        </row>
        <row r="744">
          <cell r="A744" t="str">
            <v>2023-Q1</v>
          </cell>
          <cell r="G744" t="str">
            <v>Successful</v>
          </cell>
          <cell r="I744">
            <v>0</v>
          </cell>
        </row>
        <row r="745">
          <cell r="A745" t="str">
            <v>2023-Q1</v>
          </cell>
          <cell r="G745" t="str">
            <v>Successful</v>
          </cell>
          <cell r="I745">
            <v>0</v>
          </cell>
        </row>
        <row r="746">
          <cell r="A746" t="str">
            <v>2023-Q1</v>
          </cell>
          <cell r="G746" t="str">
            <v>Successful</v>
          </cell>
          <cell r="I746">
            <v>0</v>
          </cell>
        </row>
        <row r="747">
          <cell r="A747" t="str">
            <v>2023-Q1</v>
          </cell>
          <cell r="G747" t="str">
            <v>Successful</v>
          </cell>
          <cell r="I747">
            <v>0</v>
          </cell>
        </row>
        <row r="748">
          <cell r="A748" t="str">
            <v>2023-Q1</v>
          </cell>
          <cell r="G748" t="str">
            <v>Successful</v>
          </cell>
          <cell r="I748">
            <v>0</v>
          </cell>
        </row>
        <row r="749">
          <cell r="A749" t="str">
            <v>2023-Q1</v>
          </cell>
          <cell r="G749" t="str">
            <v>Successful</v>
          </cell>
          <cell r="I749">
            <v>0</v>
          </cell>
        </row>
        <row r="750">
          <cell r="A750" t="str">
            <v>2023-Q1</v>
          </cell>
          <cell r="G750" t="str">
            <v>Successful</v>
          </cell>
          <cell r="I750">
            <v>0</v>
          </cell>
        </row>
        <row r="751">
          <cell r="A751" t="str">
            <v>2023-Q1</v>
          </cell>
          <cell r="G751" t="str">
            <v>Successful</v>
          </cell>
          <cell r="I751">
            <v>0</v>
          </cell>
        </row>
        <row r="752">
          <cell r="A752" t="str">
            <v>2023-Q1</v>
          </cell>
          <cell r="G752" t="str">
            <v>Successful</v>
          </cell>
          <cell r="I752">
            <v>0</v>
          </cell>
        </row>
        <row r="753">
          <cell r="A753" t="str">
            <v>2023-Q1</v>
          </cell>
          <cell r="G753" t="str">
            <v>Successful</v>
          </cell>
          <cell r="I753">
            <v>0</v>
          </cell>
        </row>
        <row r="754">
          <cell r="A754" t="str">
            <v>2023-Q1</v>
          </cell>
          <cell r="G754" t="str">
            <v>Successful</v>
          </cell>
          <cell r="I754">
            <v>0</v>
          </cell>
        </row>
        <row r="755">
          <cell r="A755" t="str">
            <v>2023-Q1</v>
          </cell>
          <cell r="G755" t="str">
            <v>Successful</v>
          </cell>
          <cell r="I755">
            <v>0</v>
          </cell>
        </row>
        <row r="756">
          <cell r="A756" t="str">
            <v>2023-Q1</v>
          </cell>
          <cell r="G756" t="str">
            <v>Successful</v>
          </cell>
          <cell r="I756">
            <v>0</v>
          </cell>
        </row>
        <row r="757">
          <cell r="A757" t="str">
            <v>2023-Q1</v>
          </cell>
          <cell r="G757" t="str">
            <v>Successful</v>
          </cell>
          <cell r="I757">
            <v>0</v>
          </cell>
        </row>
        <row r="758">
          <cell r="A758" t="str">
            <v>2023-Q1</v>
          </cell>
          <cell r="G758" t="str">
            <v>Successful</v>
          </cell>
          <cell r="I758">
            <v>0</v>
          </cell>
        </row>
        <row r="759">
          <cell r="A759" t="str">
            <v>2023-Q1</v>
          </cell>
          <cell r="G759" t="str">
            <v>Successful</v>
          </cell>
          <cell r="I759">
            <v>0</v>
          </cell>
        </row>
        <row r="760">
          <cell r="A760" t="str">
            <v>2023-Q1</v>
          </cell>
          <cell r="G760" t="str">
            <v>Successful</v>
          </cell>
          <cell r="I760">
            <v>0</v>
          </cell>
        </row>
        <row r="761">
          <cell r="A761" t="str">
            <v>2023-Q1</v>
          </cell>
          <cell r="G761" t="str">
            <v>Successful</v>
          </cell>
          <cell r="I761">
            <v>0</v>
          </cell>
        </row>
        <row r="762">
          <cell r="A762" t="str">
            <v>2023-Q1</v>
          </cell>
          <cell r="G762" t="str">
            <v>Successful</v>
          </cell>
          <cell r="I762">
            <v>0</v>
          </cell>
        </row>
        <row r="763">
          <cell r="A763" t="str">
            <v>2023-Q1</v>
          </cell>
          <cell r="G763" t="str">
            <v>Successful</v>
          </cell>
          <cell r="I763">
            <v>0</v>
          </cell>
        </row>
        <row r="764">
          <cell r="A764" t="str">
            <v>2023-Q1</v>
          </cell>
          <cell r="G764" t="str">
            <v>Successful</v>
          </cell>
          <cell r="I764">
            <v>0</v>
          </cell>
        </row>
        <row r="765">
          <cell r="A765" t="str">
            <v>2023-Q1</v>
          </cell>
          <cell r="G765" t="str">
            <v>Successful</v>
          </cell>
          <cell r="I765">
            <v>1</v>
          </cell>
        </row>
        <row r="766">
          <cell r="A766" t="str">
            <v>2023-Q1</v>
          </cell>
          <cell r="G766" t="str">
            <v>Successful</v>
          </cell>
          <cell r="I766">
            <v>1</v>
          </cell>
        </row>
        <row r="767">
          <cell r="A767" t="str">
            <v>2023-Q1</v>
          </cell>
          <cell r="G767" t="str">
            <v>Successful</v>
          </cell>
          <cell r="I767">
            <v>1</v>
          </cell>
        </row>
        <row r="768">
          <cell r="A768" t="str">
            <v>2023-Q1</v>
          </cell>
          <cell r="G768" t="str">
            <v>Successful</v>
          </cell>
          <cell r="I768">
            <v>1</v>
          </cell>
        </row>
        <row r="769">
          <cell r="A769" t="str">
            <v>2023-Q1</v>
          </cell>
          <cell r="G769" t="str">
            <v>Successful</v>
          </cell>
          <cell r="I769">
            <v>1</v>
          </cell>
        </row>
        <row r="770">
          <cell r="A770" t="str">
            <v>2023-Q1</v>
          </cell>
          <cell r="G770" t="str">
            <v>Successful</v>
          </cell>
          <cell r="I770">
            <v>1</v>
          </cell>
        </row>
        <row r="771">
          <cell r="A771" t="str">
            <v>2023-Q1</v>
          </cell>
          <cell r="G771" t="str">
            <v>Successful</v>
          </cell>
          <cell r="I771">
            <v>1</v>
          </cell>
        </row>
        <row r="772">
          <cell r="A772" t="str">
            <v>2023-Q1</v>
          </cell>
          <cell r="G772" t="str">
            <v>Successful</v>
          </cell>
          <cell r="I772">
            <v>1</v>
          </cell>
        </row>
        <row r="773">
          <cell r="A773" t="str">
            <v>2023-Q1</v>
          </cell>
          <cell r="G773" t="str">
            <v>Successful</v>
          </cell>
          <cell r="I773">
            <v>1</v>
          </cell>
        </row>
        <row r="774">
          <cell r="A774" t="str">
            <v>2023-Q1</v>
          </cell>
          <cell r="G774" t="str">
            <v>Successful</v>
          </cell>
          <cell r="I774">
            <v>1</v>
          </cell>
        </row>
        <row r="775">
          <cell r="A775" t="str">
            <v>2023-Q1</v>
          </cell>
          <cell r="G775" t="str">
            <v>Successful</v>
          </cell>
          <cell r="I775">
            <v>1</v>
          </cell>
        </row>
        <row r="776">
          <cell r="A776" t="str">
            <v>2023-Q1</v>
          </cell>
          <cell r="G776" t="str">
            <v>Successful</v>
          </cell>
          <cell r="I776">
            <v>1</v>
          </cell>
        </row>
        <row r="777">
          <cell r="A777" t="str">
            <v>2023-Q1</v>
          </cell>
          <cell r="G777" t="str">
            <v>Successful</v>
          </cell>
          <cell r="I777">
            <v>1</v>
          </cell>
        </row>
        <row r="778">
          <cell r="A778" t="str">
            <v>2023-Q1</v>
          </cell>
          <cell r="G778" t="str">
            <v>Successful</v>
          </cell>
          <cell r="I778">
            <v>1</v>
          </cell>
        </row>
        <row r="779">
          <cell r="A779" t="str">
            <v>2023-Q1</v>
          </cell>
          <cell r="G779" t="str">
            <v>Successful</v>
          </cell>
          <cell r="I779">
            <v>1</v>
          </cell>
        </row>
        <row r="780">
          <cell r="A780" t="str">
            <v>2023-Q1</v>
          </cell>
          <cell r="G780" t="str">
            <v>Successful</v>
          </cell>
          <cell r="I780">
            <v>1</v>
          </cell>
        </row>
        <row r="781">
          <cell r="A781" t="str">
            <v>2023-Q1</v>
          </cell>
          <cell r="G781" t="str">
            <v>Successful</v>
          </cell>
          <cell r="I781">
            <v>1</v>
          </cell>
        </row>
        <row r="782">
          <cell r="A782" t="str">
            <v>2023-Q1</v>
          </cell>
          <cell r="G782" t="str">
            <v>Successful</v>
          </cell>
          <cell r="I782">
            <v>1</v>
          </cell>
        </row>
        <row r="783">
          <cell r="A783" t="str">
            <v>2023-Q1</v>
          </cell>
          <cell r="G783" t="str">
            <v>Successful</v>
          </cell>
          <cell r="I783">
            <v>1</v>
          </cell>
        </row>
        <row r="784">
          <cell r="A784" t="str">
            <v>2023-Q1</v>
          </cell>
          <cell r="G784" t="str">
            <v>Successful</v>
          </cell>
          <cell r="I784">
            <v>1</v>
          </cell>
        </row>
        <row r="785">
          <cell r="A785" t="str">
            <v>2023-Q1</v>
          </cell>
          <cell r="G785" t="str">
            <v>Successful</v>
          </cell>
          <cell r="I785">
            <v>1</v>
          </cell>
        </row>
        <row r="786">
          <cell r="A786" t="str">
            <v>2023-Q1</v>
          </cell>
          <cell r="G786" t="str">
            <v>Successful</v>
          </cell>
          <cell r="I786">
            <v>1</v>
          </cell>
        </row>
        <row r="787">
          <cell r="A787" t="str">
            <v>2023-Q1</v>
          </cell>
          <cell r="G787" t="str">
            <v>Successful</v>
          </cell>
          <cell r="I787">
            <v>1</v>
          </cell>
        </row>
        <row r="788">
          <cell r="A788" t="str">
            <v>2023-Q1</v>
          </cell>
          <cell r="G788" t="str">
            <v>Successful</v>
          </cell>
          <cell r="I788">
            <v>1</v>
          </cell>
        </row>
        <row r="789">
          <cell r="A789" t="str">
            <v>2023-Q1</v>
          </cell>
          <cell r="G789" t="str">
            <v>Successful</v>
          </cell>
          <cell r="I789">
            <v>1</v>
          </cell>
        </row>
        <row r="790">
          <cell r="A790" t="str">
            <v>2023-Q1</v>
          </cell>
          <cell r="G790" t="str">
            <v>Successful</v>
          </cell>
          <cell r="I790">
            <v>1</v>
          </cell>
        </row>
        <row r="791">
          <cell r="A791" t="str">
            <v>2023-Q1</v>
          </cell>
          <cell r="G791" t="str">
            <v>Successful</v>
          </cell>
          <cell r="I791">
            <v>1</v>
          </cell>
        </row>
        <row r="792">
          <cell r="A792" t="str">
            <v>2023-Q1</v>
          </cell>
          <cell r="G792" t="str">
            <v>Successful</v>
          </cell>
          <cell r="I792">
            <v>1</v>
          </cell>
        </row>
        <row r="793">
          <cell r="A793" t="str">
            <v>2023-Q1</v>
          </cell>
          <cell r="G793" t="str">
            <v>Successful</v>
          </cell>
          <cell r="I793">
            <v>1</v>
          </cell>
        </row>
        <row r="794">
          <cell r="A794" t="str">
            <v>2023-Q1</v>
          </cell>
          <cell r="G794" t="str">
            <v>Successful</v>
          </cell>
          <cell r="I794">
            <v>1</v>
          </cell>
        </row>
        <row r="795">
          <cell r="A795" t="str">
            <v>2023-Q1</v>
          </cell>
          <cell r="G795" t="str">
            <v>Successful</v>
          </cell>
          <cell r="I795">
            <v>1</v>
          </cell>
        </row>
        <row r="796">
          <cell r="A796" t="str">
            <v>2023-Q1</v>
          </cell>
          <cell r="G796" t="str">
            <v>Successful</v>
          </cell>
          <cell r="I796">
            <v>1</v>
          </cell>
        </row>
        <row r="797">
          <cell r="A797" t="str">
            <v>2023-Q1</v>
          </cell>
          <cell r="G797" t="str">
            <v>Successful</v>
          </cell>
          <cell r="I797">
            <v>1</v>
          </cell>
        </row>
        <row r="798">
          <cell r="A798" t="str">
            <v>2023-Q1</v>
          </cell>
          <cell r="G798" t="str">
            <v>Successful</v>
          </cell>
          <cell r="I798">
            <v>1</v>
          </cell>
        </row>
        <row r="799">
          <cell r="A799" t="str">
            <v>2023-Q1</v>
          </cell>
          <cell r="G799" t="str">
            <v>Successful</v>
          </cell>
          <cell r="I799">
            <v>1</v>
          </cell>
        </row>
        <row r="800">
          <cell r="A800" t="str">
            <v>2023-Q1</v>
          </cell>
          <cell r="G800" t="str">
            <v>Successful</v>
          </cell>
          <cell r="I800">
            <v>1</v>
          </cell>
        </row>
        <row r="801">
          <cell r="A801" t="str">
            <v>2023-Q1</v>
          </cell>
          <cell r="G801" t="str">
            <v>Successful</v>
          </cell>
          <cell r="I801">
            <v>1</v>
          </cell>
        </row>
        <row r="802">
          <cell r="A802" t="str">
            <v>2023-Q1</v>
          </cell>
          <cell r="G802" t="str">
            <v>Successful</v>
          </cell>
          <cell r="I802">
            <v>0</v>
          </cell>
        </row>
        <row r="803">
          <cell r="A803" t="str">
            <v>2023-Q1</v>
          </cell>
          <cell r="G803" t="str">
            <v>Successful</v>
          </cell>
          <cell r="I803">
            <v>7</v>
          </cell>
        </row>
        <row r="804">
          <cell r="A804" t="str">
            <v>2023-Q1</v>
          </cell>
          <cell r="G804" t="str">
            <v>Successful</v>
          </cell>
          <cell r="I804">
            <v>4</v>
          </cell>
        </row>
        <row r="805">
          <cell r="A805" t="str">
            <v>2023-Q1</v>
          </cell>
          <cell r="G805" t="str">
            <v>Successful</v>
          </cell>
          <cell r="I805">
            <v>2</v>
          </cell>
        </row>
        <row r="806">
          <cell r="A806" t="str">
            <v>2023-Q1</v>
          </cell>
          <cell r="G806" t="str">
            <v>Successful</v>
          </cell>
          <cell r="I806">
            <v>3</v>
          </cell>
        </row>
        <row r="807">
          <cell r="A807" t="str">
            <v>2023-Q1</v>
          </cell>
          <cell r="G807" t="str">
            <v>Successful</v>
          </cell>
          <cell r="I807">
            <v>3</v>
          </cell>
        </row>
        <row r="808">
          <cell r="A808" t="str">
            <v>2023-Q1</v>
          </cell>
          <cell r="G808" t="str">
            <v>Successful</v>
          </cell>
          <cell r="I808">
            <v>3</v>
          </cell>
        </row>
        <row r="809">
          <cell r="A809" t="str">
            <v>2023-Q1</v>
          </cell>
          <cell r="G809" t="str">
            <v>Successful</v>
          </cell>
          <cell r="I809">
            <v>2</v>
          </cell>
        </row>
        <row r="810">
          <cell r="A810" t="str">
            <v>2023-Q1</v>
          </cell>
          <cell r="G810" t="str">
            <v>Successful</v>
          </cell>
          <cell r="I810">
            <v>2</v>
          </cell>
        </row>
        <row r="811">
          <cell r="A811" t="str">
            <v>2023-Q1</v>
          </cell>
          <cell r="G811" t="str">
            <v>Successful</v>
          </cell>
          <cell r="I811">
            <v>6</v>
          </cell>
        </row>
        <row r="812">
          <cell r="A812" t="str">
            <v>2023-Q1</v>
          </cell>
          <cell r="G812" t="str">
            <v>Successful</v>
          </cell>
          <cell r="I812">
            <v>5</v>
          </cell>
        </row>
        <row r="813">
          <cell r="A813" t="str">
            <v>2023-Q1</v>
          </cell>
          <cell r="G813" t="str">
            <v>Successful</v>
          </cell>
          <cell r="I813">
            <v>6</v>
          </cell>
        </row>
        <row r="814">
          <cell r="A814" t="str">
            <v>2023-Q1</v>
          </cell>
          <cell r="G814" t="str">
            <v>Successful</v>
          </cell>
          <cell r="I814">
            <v>6</v>
          </cell>
        </row>
        <row r="815">
          <cell r="A815" t="str">
            <v>2023-Q1</v>
          </cell>
          <cell r="G815" t="str">
            <v>Successful</v>
          </cell>
          <cell r="I815">
            <v>5</v>
          </cell>
        </row>
        <row r="816">
          <cell r="A816" t="str">
            <v>2023-Q1</v>
          </cell>
          <cell r="G816" t="str">
            <v>Successful</v>
          </cell>
          <cell r="I816">
            <v>5</v>
          </cell>
        </row>
        <row r="817">
          <cell r="A817" t="str">
            <v>2023-Q1</v>
          </cell>
          <cell r="G817" t="str">
            <v>Successful</v>
          </cell>
          <cell r="I817">
            <v>5</v>
          </cell>
        </row>
        <row r="818">
          <cell r="A818" t="str">
            <v>2023-Q1</v>
          </cell>
          <cell r="G818" t="str">
            <v>Successful</v>
          </cell>
          <cell r="I818">
            <v>6</v>
          </cell>
        </row>
        <row r="819">
          <cell r="A819" t="str">
            <v>2023-Q1</v>
          </cell>
          <cell r="G819" t="str">
            <v>Successful</v>
          </cell>
          <cell r="I819">
            <v>5</v>
          </cell>
        </row>
        <row r="820">
          <cell r="A820" t="str">
            <v>2023-Q1</v>
          </cell>
          <cell r="G820" t="str">
            <v>Successful</v>
          </cell>
          <cell r="I820">
            <v>5</v>
          </cell>
        </row>
        <row r="821">
          <cell r="A821" t="str">
            <v>2023-Q1</v>
          </cell>
          <cell r="G821" t="str">
            <v>Successful</v>
          </cell>
          <cell r="I821">
            <v>5</v>
          </cell>
        </row>
        <row r="822">
          <cell r="A822" t="str">
            <v>2023-Q1</v>
          </cell>
          <cell r="G822" t="str">
            <v>Successful</v>
          </cell>
          <cell r="I822">
            <v>0</v>
          </cell>
        </row>
        <row r="823">
          <cell r="A823" t="str">
            <v>2023-Q1</v>
          </cell>
          <cell r="G823" t="str">
            <v>Successful</v>
          </cell>
          <cell r="I823">
            <v>0</v>
          </cell>
        </row>
        <row r="824">
          <cell r="A824" t="str">
            <v>2023-Q1</v>
          </cell>
          <cell r="G824" t="str">
            <v>Successful</v>
          </cell>
          <cell r="I824">
            <v>0</v>
          </cell>
        </row>
        <row r="825">
          <cell r="A825" t="str">
            <v>2023-Q1</v>
          </cell>
          <cell r="G825" t="str">
            <v>Successful</v>
          </cell>
          <cell r="I825">
            <v>0</v>
          </cell>
        </row>
        <row r="826">
          <cell r="A826" t="str">
            <v>2023-Q1</v>
          </cell>
          <cell r="G826" t="str">
            <v>Successful</v>
          </cell>
          <cell r="I826">
            <v>0</v>
          </cell>
        </row>
        <row r="827">
          <cell r="A827" t="str">
            <v>2023-Q1</v>
          </cell>
          <cell r="G827" t="str">
            <v>Successful</v>
          </cell>
          <cell r="I827">
            <v>0</v>
          </cell>
        </row>
        <row r="828">
          <cell r="A828" t="str">
            <v>2023-Q1</v>
          </cell>
          <cell r="G828" t="str">
            <v>Successful</v>
          </cell>
          <cell r="I828">
            <v>0</v>
          </cell>
        </row>
        <row r="829">
          <cell r="A829" t="str">
            <v>2023-Q1</v>
          </cell>
          <cell r="G829" t="str">
            <v>Successful</v>
          </cell>
          <cell r="I829">
            <v>0</v>
          </cell>
        </row>
        <row r="830">
          <cell r="A830" t="str">
            <v>2023-Q1</v>
          </cell>
          <cell r="G830" t="str">
            <v>Successful</v>
          </cell>
          <cell r="I830">
            <v>0</v>
          </cell>
        </row>
        <row r="831">
          <cell r="A831" t="str">
            <v>2023-Q1</v>
          </cell>
          <cell r="G831" t="str">
            <v>Successful</v>
          </cell>
          <cell r="I831">
            <v>1</v>
          </cell>
        </row>
        <row r="832">
          <cell r="A832" t="str">
            <v>2023-Q1</v>
          </cell>
          <cell r="G832" t="str">
            <v>Successful</v>
          </cell>
          <cell r="I832">
            <v>0</v>
          </cell>
        </row>
        <row r="833">
          <cell r="A833" t="str">
            <v>2023-Q1</v>
          </cell>
          <cell r="G833" t="str">
            <v>Successful</v>
          </cell>
          <cell r="I833">
            <v>0</v>
          </cell>
        </row>
        <row r="834">
          <cell r="A834" t="str">
            <v>2023-Q1</v>
          </cell>
          <cell r="G834" t="str">
            <v>Successful</v>
          </cell>
          <cell r="I834">
            <v>0</v>
          </cell>
        </row>
        <row r="835">
          <cell r="A835" t="str">
            <v>2023-Q1</v>
          </cell>
          <cell r="G835" t="str">
            <v>Successful</v>
          </cell>
          <cell r="I835">
            <v>0</v>
          </cell>
        </row>
        <row r="836">
          <cell r="A836" t="str">
            <v>2023-Q1</v>
          </cell>
          <cell r="G836" t="str">
            <v>Successful</v>
          </cell>
          <cell r="I836">
            <v>0</v>
          </cell>
        </row>
        <row r="837">
          <cell r="A837" t="str">
            <v>2023-Q1</v>
          </cell>
          <cell r="G837" t="str">
            <v>Successful</v>
          </cell>
          <cell r="I837">
            <v>0</v>
          </cell>
        </row>
        <row r="838">
          <cell r="A838" t="str">
            <v>2023-Q1</v>
          </cell>
          <cell r="G838" t="str">
            <v>Successful</v>
          </cell>
          <cell r="I838">
            <v>0</v>
          </cell>
        </row>
        <row r="839">
          <cell r="A839" t="str">
            <v>2023-Q1</v>
          </cell>
          <cell r="G839" t="str">
            <v>Successful</v>
          </cell>
          <cell r="I839">
            <v>0</v>
          </cell>
        </row>
        <row r="840">
          <cell r="A840" t="str">
            <v>2023-Q1</v>
          </cell>
          <cell r="G840" t="str">
            <v>Successful</v>
          </cell>
          <cell r="I840">
            <v>0</v>
          </cell>
        </row>
        <row r="841">
          <cell r="A841" t="str">
            <v>2023-Q1</v>
          </cell>
          <cell r="G841" t="str">
            <v>Successful</v>
          </cell>
          <cell r="I841">
            <v>0</v>
          </cell>
        </row>
        <row r="842">
          <cell r="A842" t="str">
            <v>2023-Q1</v>
          </cell>
          <cell r="G842" t="str">
            <v>Successful</v>
          </cell>
          <cell r="I842">
            <v>0</v>
          </cell>
        </row>
        <row r="843">
          <cell r="A843" t="str">
            <v>2023-Q1</v>
          </cell>
          <cell r="G843" t="str">
            <v>Successful</v>
          </cell>
          <cell r="I843">
            <v>0</v>
          </cell>
        </row>
        <row r="844">
          <cell r="A844" t="str">
            <v>2023-Q1</v>
          </cell>
          <cell r="G844" t="str">
            <v>Successful</v>
          </cell>
          <cell r="I844">
            <v>0</v>
          </cell>
        </row>
        <row r="845">
          <cell r="A845" t="str">
            <v>2023-Q1</v>
          </cell>
          <cell r="G845" t="str">
            <v>Successful</v>
          </cell>
          <cell r="I845">
            <v>0</v>
          </cell>
        </row>
        <row r="846">
          <cell r="A846" t="str">
            <v>2023-Q1</v>
          </cell>
          <cell r="G846" t="str">
            <v>Successful</v>
          </cell>
          <cell r="I846">
            <v>0</v>
          </cell>
        </row>
        <row r="847">
          <cell r="A847" t="str">
            <v>2023-Q1</v>
          </cell>
          <cell r="G847" t="str">
            <v>Successful</v>
          </cell>
          <cell r="I847">
            <v>0</v>
          </cell>
        </row>
        <row r="848">
          <cell r="A848" t="str">
            <v>2023-Q1</v>
          </cell>
          <cell r="G848" t="str">
            <v>Successful</v>
          </cell>
          <cell r="I848">
            <v>0</v>
          </cell>
        </row>
        <row r="849">
          <cell r="A849" t="str">
            <v>2023-Q1</v>
          </cell>
          <cell r="G849" t="str">
            <v>Successful</v>
          </cell>
          <cell r="I849">
            <v>0</v>
          </cell>
        </row>
        <row r="850">
          <cell r="A850" t="str">
            <v>2023-Q1</v>
          </cell>
          <cell r="G850" t="str">
            <v>Successful</v>
          </cell>
          <cell r="I850">
            <v>0</v>
          </cell>
        </row>
        <row r="851">
          <cell r="A851" t="str">
            <v>2023-Q1</v>
          </cell>
          <cell r="G851" t="str">
            <v>Successful</v>
          </cell>
          <cell r="I851">
            <v>0</v>
          </cell>
        </row>
        <row r="852">
          <cell r="A852" t="str">
            <v>2023-Q1</v>
          </cell>
          <cell r="G852" t="str">
            <v>Successful</v>
          </cell>
          <cell r="I852">
            <v>0</v>
          </cell>
        </row>
        <row r="853">
          <cell r="A853" t="str">
            <v>2023-Q1</v>
          </cell>
          <cell r="G853" t="str">
            <v>Successful</v>
          </cell>
          <cell r="I853">
            <v>0</v>
          </cell>
        </row>
        <row r="854">
          <cell r="A854" t="str">
            <v>2023-Q1</v>
          </cell>
          <cell r="G854" t="str">
            <v>Successful</v>
          </cell>
          <cell r="I854">
            <v>0</v>
          </cell>
        </row>
        <row r="855">
          <cell r="A855" t="str">
            <v>2023-Q1</v>
          </cell>
          <cell r="G855" t="str">
            <v>Successful</v>
          </cell>
          <cell r="I855">
            <v>0</v>
          </cell>
        </row>
        <row r="856">
          <cell r="A856" t="str">
            <v>2023-Q1</v>
          </cell>
          <cell r="G856" t="str">
            <v>Successful</v>
          </cell>
          <cell r="I856">
            <v>0</v>
          </cell>
        </row>
        <row r="857">
          <cell r="A857" t="str">
            <v>2023-Q1</v>
          </cell>
          <cell r="G857" t="str">
            <v>Successful</v>
          </cell>
          <cell r="I857">
            <v>1</v>
          </cell>
        </row>
        <row r="858">
          <cell r="A858" t="str">
            <v>2023-Q1</v>
          </cell>
          <cell r="G858" t="str">
            <v>Proactively disclosed</v>
          </cell>
          <cell r="I858">
            <v>4</v>
          </cell>
        </row>
        <row r="859">
          <cell r="A859" t="str">
            <v>2023-Q1</v>
          </cell>
          <cell r="G859" t="str">
            <v>Successful</v>
          </cell>
          <cell r="I859">
            <v>0</v>
          </cell>
        </row>
        <row r="860">
          <cell r="A860" t="str">
            <v>2023-Q1</v>
          </cell>
          <cell r="G860" t="str">
            <v>Successful</v>
          </cell>
          <cell r="I860">
            <v>5</v>
          </cell>
        </row>
        <row r="861">
          <cell r="A861" t="str">
            <v>2023-Q1</v>
          </cell>
          <cell r="G861" t="str">
            <v>Successful</v>
          </cell>
          <cell r="I861">
            <v>5</v>
          </cell>
        </row>
        <row r="862">
          <cell r="A862" t="str">
            <v>2023-Q1</v>
          </cell>
          <cell r="G862" t="str">
            <v>Successful</v>
          </cell>
          <cell r="I862">
            <v>5</v>
          </cell>
        </row>
        <row r="863">
          <cell r="A863" t="str">
            <v>2023-Q1</v>
          </cell>
          <cell r="G863" t="str">
            <v>Successful</v>
          </cell>
          <cell r="I863">
            <v>5</v>
          </cell>
        </row>
        <row r="864">
          <cell r="A864" t="str">
            <v>2023-Q1</v>
          </cell>
          <cell r="G864" t="str">
            <v>Successful</v>
          </cell>
          <cell r="I864">
            <v>5</v>
          </cell>
        </row>
        <row r="865">
          <cell r="A865" t="str">
            <v>2023-Q1</v>
          </cell>
          <cell r="G865" t="str">
            <v>Successful</v>
          </cell>
          <cell r="I865">
            <v>5</v>
          </cell>
        </row>
        <row r="866">
          <cell r="A866" t="str">
            <v>2023-Q1</v>
          </cell>
          <cell r="G866" t="str">
            <v>Successful</v>
          </cell>
          <cell r="I866">
            <v>5</v>
          </cell>
        </row>
        <row r="867">
          <cell r="A867" t="str">
            <v>2023-Q1</v>
          </cell>
          <cell r="G867" t="str">
            <v>Successful</v>
          </cell>
          <cell r="I867">
            <v>5</v>
          </cell>
        </row>
        <row r="868">
          <cell r="A868" t="str">
            <v>2023-Q1</v>
          </cell>
          <cell r="G868" t="str">
            <v>Successful</v>
          </cell>
          <cell r="I868">
            <v>5</v>
          </cell>
        </row>
        <row r="869">
          <cell r="A869" t="str">
            <v>2023-Q1</v>
          </cell>
          <cell r="G869" t="str">
            <v>Successful</v>
          </cell>
          <cell r="I869">
            <v>0</v>
          </cell>
        </row>
        <row r="870">
          <cell r="A870" t="str">
            <v>2023-Q1</v>
          </cell>
          <cell r="G870" t="str">
            <v>Successful</v>
          </cell>
          <cell r="I870">
            <v>0</v>
          </cell>
        </row>
        <row r="871">
          <cell r="A871" t="str">
            <v>2023-Q1</v>
          </cell>
          <cell r="G871" t="str">
            <v>Successful</v>
          </cell>
          <cell r="I871">
            <v>0</v>
          </cell>
        </row>
        <row r="872">
          <cell r="A872" t="str">
            <v>2023-Q1</v>
          </cell>
          <cell r="G872" t="str">
            <v>Successful</v>
          </cell>
          <cell r="I872">
            <v>0</v>
          </cell>
        </row>
        <row r="873">
          <cell r="A873" t="str">
            <v>2023-Q1</v>
          </cell>
          <cell r="G873" t="str">
            <v>Successful</v>
          </cell>
          <cell r="I873">
            <v>0</v>
          </cell>
        </row>
        <row r="874">
          <cell r="A874" t="str">
            <v>2023-Q1</v>
          </cell>
          <cell r="G874" t="str">
            <v>Successful</v>
          </cell>
          <cell r="I874">
            <v>0</v>
          </cell>
        </row>
        <row r="875">
          <cell r="A875" t="str">
            <v>2023-Q1</v>
          </cell>
          <cell r="G875" t="str">
            <v>Successful</v>
          </cell>
          <cell r="I875">
            <v>0</v>
          </cell>
        </row>
        <row r="876">
          <cell r="A876" t="str">
            <v>2023-Q1</v>
          </cell>
          <cell r="G876" t="str">
            <v>Successful</v>
          </cell>
          <cell r="I876">
            <v>0</v>
          </cell>
        </row>
        <row r="877">
          <cell r="A877" t="str">
            <v>2023-Q1</v>
          </cell>
          <cell r="G877" t="str">
            <v>Successful</v>
          </cell>
          <cell r="I877">
            <v>0</v>
          </cell>
        </row>
        <row r="878">
          <cell r="A878" t="str">
            <v>2023-Q1</v>
          </cell>
          <cell r="G878" t="str">
            <v>Successful</v>
          </cell>
          <cell r="I878">
            <v>0</v>
          </cell>
        </row>
        <row r="879">
          <cell r="A879" t="str">
            <v>2023-Q1</v>
          </cell>
          <cell r="G879" t="str">
            <v>Successful</v>
          </cell>
          <cell r="I879">
            <v>0</v>
          </cell>
        </row>
        <row r="880">
          <cell r="A880" t="str">
            <v>2023-Q1</v>
          </cell>
          <cell r="G880" t="str">
            <v>Successful</v>
          </cell>
          <cell r="I880">
            <v>0</v>
          </cell>
        </row>
        <row r="881">
          <cell r="A881" t="str">
            <v>2023-Q1</v>
          </cell>
          <cell r="G881" t="str">
            <v>Successful</v>
          </cell>
          <cell r="I881">
            <v>0</v>
          </cell>
        </row>
        <row r="882">
          <cell r="A882" t="str">
            <v>2023-Q1</v>
          </cell>
          <cell r="G882" t="str">
            <v>Successful</v>
          </cell>
          <cell r="I882">
            <v>3</v>
          </cell>
        </row>
        <row r="883">
          <cell r="A883" t="str">
            <v>2023-Q1</v>
          </cell>
          <cell r="G883" t="str">
            <v>Successful</v>
          </cell>
          <cell r="I883">
            <v>1</v>
          </cell>
        </row>
        <row r="884">
          <cell r="A884" t="str">
            <v>2023-Q1</v>
          </cell>
          <cell r="G884" t="str">
            <v>Successful</v>
          </cell>
          <cell r="I884">
            <v>2</v>
          </cell>
        </row>
        <row r="885">
          <cell r="A885" t="str">
            <v>2023-Q1</v>
          </cell>
          <cell r="G885" t="str">
            <v>Successful</v>
          </cell>
          <cell r="I885">
            <v>1</v>
          </cell>
        </row>
        <row r="886">
          <cell r="A886" t="str">
            <v>2023-Q1</v>
          </cell>
          <cell r="G886" t="str">
            <v>SUCCESSFUL</v>
          </cell>
          <cell r="I886">
            <v>0</v>
          </cell>
        </row>
        <row r="887">
          <cell r="A887" t="str">
            <v>2023-Q1</v>
          </cell>
          <cell r="G887" t="str">
            <v>SUCCESSFUL</v>
          </cell>
          <cell r="I887">
            <v>0</v>
          </cell>
        </row>
        <row r="888">
          <cell r="A888" t="str">
            <v>2023-Q1</v>
          </cell>
          <cell r="G888" t="str">
            <v>SUCCESSFUL</v>
          </cell>
          <cell r="I888">
            <v>0</v>
          </cell>
        </row>
        <row r="889">
          <cell r="A889" t="str">
            <v>2023-Q1</v>
          </cell>
          <cell r="G889" t="str">
            <v>SUCCESSFUL</v>
          </cell>
          <cell r="I889">
            <v>0</v>
          </cell>
        </row>
        <row r="890">
          <cell r="A890" t="str">
            <v>2023-Q1</v>
          </cell>
          <cell r="G890" t="str">
            <v>SUCCESSFUL</v>
          </cell>
          <cell r="I890">
            <v>0</v>
          </cell>
        </row>
        <row r="891">
          <cell r="A891" t="str">
            <v>2023-Q1</v>
          </cell>
          <cell r="G891" t="str">
            <v>SUCCESSFUL</v>
          </cell>
          <cell r="I891">
            <v>0</v>
          </cell>
        </row>
        <row r="892">
          <cell r="A892" t="str">
            <v>2023-Q1</v>
          </cell>
          <cell r="G892" t="str">
            <v>SUCCESSFUL</v>
          </cell>
          <cell r="I892">
            <v>0</v>
          </cell>
        </row>
        <row r="893">
          <cell r="A893" t="str">
            <v>2023-Q1</v>
          </cell>
          <cell r="G893" t="str">
            <v>SUCCESSFUL</v>
          </cell>
          <cell r="I893">
            <v>0</v>
          </cell>
        </row>
        <row r="894">
          <cell r="A894" t="str">
            <v>2023-Q1</v>
          </cell>
          <cell r="G894" t="str">
            <v>SUCCESSFUL</v>
          </cell>
          <cell r="I894">
            <v>0</v>
          </cell>
        </row>
        <row r="895">
          <cell r="A895" t="str">
            <v>2023-Q1</v>
          </cell>
          <cell r="G895" t="str">
            <v>SUCCESSFUL</v>
          </cell>
          <cell r="I895">
            <v>0</v>
          </cell>
        </row>
        <row r="896">
          <cell r="A896" t="str">
            <v>2023-Q1</v>
          </cell>
          <cell r="G896" t="str">
            <v>SUCCESSFUL</v>
          </cell>
          <cell r="I896">
            <v>0</v>
          </cell>
        </row>
        <row r="897">
          <cell r="A897" t="str">
            <v>2023-Q1</v>
          </cell>
          <cell r="G897" t="str">
            <v>SUCCESSFUL</v>
          </cell>
          <cell r="I897">
            <v>0</v>
          </cell>
        </row>
        <row r="898">
          <cell r="A898" t="str">
            <v>2023-Q1</v>
          </cell>
          <cell r="G898" t="str">
            <v>UNSUCCESSFUL</v>
          </cell>
          <cell r="I898">
            <v>0</v>
          </cell>
        </row>
        <row r="899">
          <cell r="A899" t="str">
            <v>2023-Q1</v>
          </cell>
          <cell r="G899" t="str">
            <v>SUCCESSFUL</v>
          </cell>
          <cell r="I899">
            <v>0</v>
          </cell>
        </row>
        <row r="900">
          <cell r="A900" t="str">
            <v>2023-Q1</v>
          </cell>
          <cell r="G900" t="str">
            <v>SUCCESSFUL</v>
          </cell>
          <cell r="I900">
            <v>0</v>
          </cell>
        </row>
        <row r="901">
          <cell r="A901" t="str">
            <v>2023-Q1</v>
          </cell>
          <cell r="G901" t="str">
            <v>UNSUCCESSFUL</v>
          </cell>
          <cell r="I901">
            <v>0</v>
          </cell>
        </row>
        <row r="902">
          <cell r="A902" t="str">
            <v>2023-Q1</v>
          </cell>
          <cell r="G902" t="str">
            <v>SUCCESSFUL</v>
          </cell>
          <cell r="I902">
            <v>0</v>
          </cell>
        </row>
        <row r="903">
          <cell r="A903" t="str">
            <v>2023-Q1</v>
          </cell>
          <cell r="G903" t="str">
            <v>SUCCESSFUL</v>
          </cell>
          <cell r="I903">
            <v>0</v>
          </cell>
        </row>
        <row r="904">
          <cell r="A904" t="str">
            <v>2023-Q1</v>
          </cell>
          <cell r="G904" t="str">
            <v>SUCCESSFUL</v>
          </cell>
          <cell r="I904">
            <v>0</v>
          </cell>
        </row>
        <row r="905">
          <cell r="A905" t="str">
            <v>2023-Q1</v>
          </cell>
          <cell r="G905" t="str">
            <v>SUCCESSFUL</v>
          </cell>
          <cell r="I905">
            <v>0</v>
          </cell>
        </row>
        <row r="906">
          <cell r="A906" t="str">
            <v>2023-Q1</v>
          </cell>
          <cell r="G906" t="str">
            <v>SUCCESSFUL</v>
          </cell>
          <cell r="I906">
            <v>0</v>
          </cell>
        </row>
        <row r="907">
          <cell r="A907" t="str">
            <v>2023-Q1</v>
          </cell>
          <cell r="G907" t="str">
            <v>SUCCESSFUL</v>
          </cell>
          <cell r="I907">
            <v>0</v>
          </cell>
        </row>
        <row r="908">
          <cell r="A908" t="str">
            <v>2023-Q1</v>
          </cell>
          <cell r="G908" t="str">
            <v>SUCCESSFUL</v>
          </cell>
          <cell r="I908">
            <v>0</v>
          </cell>
        </row>
        <row r="909">
          <cell r="A909" t="str">
            <v>2023-Q1</v>
          </cell>
          <cell r="G909" t="str">
            <v>SUCCESSFUL</v>
          </cell>
          <cell r="I909">
            <v>0</v>
          </cell>
        </row>
        <row r="910">
          <cell r="A910" t="str">
            <v>2023-Q1</v>
          </cell>
          <cell r="G910" t="str">
            <v>SUCCESSFUL</v>
          </cell>
          <cell r="I910">
            <v>0</v>
          </cell>
        </row>
        <row r="911">
          <cell r="A911" t="str">
            <v>2023-Q1</v>
          </cell>
          <cell r="G911" t="str">
            <v>SUCCESSFUL</v>
          </cell>
          <cell r="I911">
            <v>0</v>
          </cell>
        </row>
        <row r="912">
          <cell r="A912" t="str">
            <v>2023-Q1</v>
          </cell>
          <cell r="G912" t="str">
            <v>SUCCESSFUL</v>
          </cell>
          <cell r="I912">
            <v>0</v>
          </cell>
        </row>
        <row r="913">
          <cell r="A913" t="str">
            <v>2023-Q1</v>
          </cell>
          <cell r="G913" t="str">
            <v>SUCCESSFUL</v>
          </cell>
          <cell r="I913">
            <v>0</v>
          </cell>
        </row>
        <row r="914">
          <cell r="A914" t="str">
            <v>2023-Q1</v>
          </cell>
          <cell r="G914" t="str">
            <v>SUCCESSFUL</v>
          </cell>
          <cell r="I914">
            <v>0</v>
          </cell>
        </row>
        <row r="915">
          <cell r="A915" t="str">
            <v>2023-Q1</v>
          </cell>
          <cell r="G915" t="str">
            <v>SUCCESSFUL</v>
          </cell>
          <cell r="I915">
            <v>0</v>
          </cell>
        </row>
        <row r="916">
          <cell r="A916" t="str">
            <v>2023-Q1</v>
          </cell>
          <cell r="G916" t="str">
            <v>SUCCESSFUL</v>
          </cell>
          <cell r="I916">
            <v>0</v>
          </cell>
        </row>
        <row r="917">
          <cell r="A917" t="str">
            <v>2023-Q2</v>
          </cell>
          <cell r="G917" t="str">
            <v>Successful</v>
          </cell>
          <cell r="I917">
            <v>1</v>
          </cell>
        </row>
        <row r="918">
          <cell r="A918" t="str">
            <v>2023-Q2</v>
          </cell>
          <cell r="G918" t="str">
            <v>Successful</v>
          </cell>
          <cell r="I918">
            <v>1</v>
          </cell>
        </row>
        <row r="919">
          <cell r="A919" t="str">
            <v>2023-Q2</v>
          </cell>
          <cell r="G919" t="str">
            <v>Successful</v>
          </cell>
          <cell r="I919">
            <v>1</v>
          </cell>
        </row>
        <row r="920">
          <cell r="A920" t="str">
            <v>2023-Q2</v>
          </cell>
          <cell r="G920" t="str">
            <v>Successful</v>
          </cell>
          <cell r="I920">
            <v>1</v>
          </cell>
        </row>
        <row r="921">
          <cell r="A921" t="str">
            <v>2023-Q2</v>
          </cell>
          <cell r="G921" t="str">
            <v>Successful</v>
          </cell>
          <cell r="I921">
            <v>1</v>
          </cell>
        </row>
        <row r="922">
          <cell r="A922" t="str">
            <v>2023-Q2</v>
          </cell>
          <cell r="G922" t="str">
            <v>Successful</v>
          </cell>
          <cell r="I922">
            <v>1</v>
          </cell>
        </row>
        <row r="923">
          <cell r="A923" t="str">
            <v>2023-Q2</v>
          </cell>
          <cell r="G923" t="str">
            <v>Successful</v>
          </cell>
          <cell r="I923">
            <v>1</v>
          </cell>
        </row>
        <row r="924">
          <cell r="A924" t="str">
            <v>2023-Q2</v>
          </cell>
          <cell r="G924" t="str">
            <v>Successful</v>
          </cell>
          <cell r="I924">
            <v>1</v>
          </cell>
        </row>
        <row r="925">
          <cell r="A925" t="str">
            <v>2023-Q2</v>
          </cell>
          <cell r="G925" t="str">
            <v>Successful</v>
          </cell>
          <cell r="I925">
            <v>1</v>
          </cell>
        </row>
        <row r="926">
          <cell r="A926" t="str">
            <v>2023-Q2</v>
          </cell>
          <cell r="G926" t="str">
            <v>Successful</v>
          </cell>
          <cell r="I926">
            <v>1</v>
          </cell>
        </row>
        <row r="927">
          <cell r="A927" t="str">
            <v>2023-Q2</v>
          </cell>
          <cell r="G927" t="str">
            <v>Successful</v>
          </cell>
          <cell r="I927">
            <v>1</v>
          </cell>
        </row>
        <row r="928">
          <cell r="A928" t="str">
            <v>2023-Q2</v>
          </cell>
          <cell r="G928" t="str">
            <v>Successful</v>
          </cell>
          <cell r="I928">
            <v>1</v>
          </cell>
        </row>
        <row r="929">
          <cell r="A929" t="str">
            <v>2023-Q2</v>
          </cell>
          <cell r="G929" t="str">
            <v>Successful</v>
          </cell>
          <cell r="I929">
            <v>1</v>
          </cell>
        </row>
        <row r="930">
          <cell r="A930" t="str">
            <v>2023-Q2</v>
          </cell>
          <cell r="G930" t="str">
            <v>Successful</v>
          </cell>
          <cell r="I930">
            <v>1</v>
          </cell>
        </row>
        <row r="931">
          <cell r="A931" t="str">
            <v>2023-Q2</v>
          </cell>
          <cell r="G931" t="str">
            <v>Successful</v>
          </cell>
          <cell r="I931">
            <v>1</v>
          </cell>
        </row>
        <row r="932">
          <cell r="A932" t="str">
            <v>2023-Q2</v>
          </cell>
          <cell r="G932" t="str">
            <v>Successful</v>
          </cell>
          <cell r="I932">
            <v>1</v>
          </cell>
        </row>
        <row r="933">
          <cell r="A933" t="str">
            <v>2023-Q2</v>
          </cell>
          <cell r="G933" t="str">
            <v>Successful</v>
          </cell>
          <cell r="I933">
            <v>1</v>
          </cell>
        </row>
        <row r="934">
          <cell r="A934" t="str">
            <v>2023-Q2</v>
          </cell>
          <cell r="G934" t="str">
            <v>Successful</v>
          </cell>
          <cell r="I934">
            <v>1</v>
          </cell>
        </row>
        <row r="935">
          <cell r="A935" t="str">
            <v>2023-Q2</v>
          </cell>
          <cell r="G935" t="str">
            <v>Successful</v>
          </cell>
          <cell r="I935">
            <v>1</v>
          </cell>
        </row>
        <row r="936">
          <cell r="A936" t="str">
            <v>2023-Q2</v>
          </cell>
          <cell r="G936" t="str">
            <v>Successful</v>
          </cell>
          <cell r="I936">
            <v>1</v>
          </cell>
        </row>
        <row r="937">
          <cell r="A937" t="str">
            <v>2023-Q2</v>
          </cell>
          <cell r="G937" t="str">
            <v>Successful</v>
          </cell>
          <cell r="I937">
            <v>1</v>
          </cell>
        </row>
        <row r="938">
          <cell r="A938" t="str">
            <v>2023-Q2</v>
          </cell>
          <cell r="G938" t="str">
            <v>Successful</v>
          </cell>
          <cell r="I938">
            <v>1</v>
          </cell>
        </row>
        <row r="939">
          <cell r="A939" t="str">
            <v>2023-Q2</v>
          </cell>
          <cell r="G939" t="str">
            <v>Successful</v>
          </cell>
          <cell r="I939">
            <v>1</v>
          </cell>
        </row>
        <row r="940">
          <cell r="A940" t="str">
            <v>2023-Q2</v>
          </cell>
          <cell r="G940" t="str">
            <v>Successful</v>
          </cell>
          <cell r="I940">
            <v>1</v>
          </cell>
        </row>
        <row r="941">
          <cell r="A941" t="str">
            <v>2023-Q2</v>
          </cell>
          <cell r="G941" t="str">
            <v>Successful</v>
          </cell>
          <cell r="I941">
            <v>1</v>
          </cell>
        </row>
        <row r="942">
          <cell r="A942" t="str">
            <v>2023-Q2</v>
          </cell>
          <cell r="G942" t="str">
            <v>Successful</v>
          </cell>
          <cell r="I942">
            <v>1</v>
          </cell>
        </row>
        <row r="943">
          <cell r="A943" t="str">
            <v>2023-Q2</v>
          </cell>
          <cell r="G943" t="str">
            <v>Successful</v>
          </cell>
          <cell r="I943">
            <v>1</v>
          </cell>
        </row>
        <row r="944">
          <cell r="A944" t="str">
            <v>2023-Q2</v>
          </cell>
          <cell r="G944" t="str">
            <v>Successful</v>
          </cell>
          <cell r="I944">
            <v>1</v>
          </cell>
        </row>
        <row r="945">
          <cell r="A945" t="str">
            <v>2023-Q2</v>
          </cell>
          <cell r="G945" t="str">
            <v>Successful</v>
          </cell>
          <cell r="I945">
            <v>1</v>
          </cell>
        </row>
        <row r="946">
          <cell r="A946" t="str">
            <v>2023-Q2</v>
          </cell>
          <cell r="G946" t="str">
            <v>Successful</v>
          </cell>
          <cell r="I946">
            <v>1</v>
          </cell>
        </row>
        <row r="947">
          <cell r="A947" t="str">
            <v>2023-Q2</v>
          </cell>
          <cell r="G947" t="str">
            <v>Successful</v>
          </cell>
          <cell r="I947">
            <v>1</v>
          </cell>
        </row>
        <row r="948">
          <cell r="A948" t="str">
            <v>2023-Q2</v>
          </cell>
          <cell r="G948" t="str">
            <v>Successful</v>
          </cell>
          <cell r="I948">
            <v>1</v>
          </cell>
        </row>
        <row r="949">
          <cell r="A949" t="str">
            <v>2023-Q2</v>
          </cell>
          <cell r="G949" t="str">
            <v>Successful</v>
          </cell>
          <cell r="I949">
            <v>1</v>
          </cell>
        </row>
        <row r="950">
          <cell r="A950" t="str">
            <v>2023-Q2</v>
          </cell>
          <cell r="G950" t="str">
            <v>Successful</v>
          </cell>
          <cell r="I950">
            <v>1</v>
          </cell>
        </row>
        <row r="951">
          <cell r="A951" t="str">
            <v>2023-Q2</v>
          </cell>
          <cell r="G951" t="str">
            <v>Successful</v>
          </cell>
          <cell r="I951">
            <v>1</v>
          </cell>
        </row>
        <row r="952">
          <cell r="A952" t="str">
            <v>2023-Q2</v>
          </cell>
          <cell r="G952" t="str">
            <v>Successful</v>
          </cell>
          <cell r="I952">
            <v>1</v>
          </cell>
        </row>
        <row r="953">
          <cell r="A953" t="str">
            <v>2023-Q2</v>
          </cell>
          <cell r="G953" t="str">
            <v>Successful</v>
          </cell>
          <cell r="I953">
            <v>1</v>
          </cell>
        </row>
        <row r="954">
          <cell r="A954" t="str">
            <v>2023-Q2</v>
          </cell>
          <cell r="G954" t="str">
            <v>Successful</v>
          </cell>
          <cell r="I954">
            <v>1</v>
          </cell>
        </row>
        <row r="955">
          <cell r="A955" t="str">
            <v>2023-Q2</v>
          </cell>
          <cell r="G955" t="str">
            <v>Successful</v>
          </cell>
          <cell r="I955">
            <v>1</v>
          </cell>
        </row>
        <row r="956">
          <cell r="A956" t="str">
            <v>2023-Q2</v>
          </cell>
          <cell r="G956" t="str">
            <v>Successful</v>
          </cell>
          <cell r="I956">
            <v>1</v>
          </cell>
        </row>
        <row r="957">
          <cell r="A957" t="str">
            <v>2023-Q2</v>
          </cell>
          <cell r="G957" t="str">
            <v>Successful</v>
          </cell>
          <cell r="I957">
            <v>1</v>
          </cell>
        </row>
        <row r="958">
          <cell r="A958" t="str">
            <v>2023-Q2</v>
          </cell>
          <cell r="G958" t="str">
            <v>Successful</v>
          </cell>
          <cell r="I958">
            <v>1</v>
          </cell>
        </row>
        <row r="959">
          <cell r="A959" t="str">
            <v>2023-Q2</v>
          </cell>
          <cell r="G959" t="str">
            <v>Successful</v>
          </cell>
          <cell r="I959">
            <v>1</v>
          </cell>
        </row>
        <row r="960">
          <cell r="A960" t="str">
            <v>2023-Q2</v>
          </cell>
          <cell r="G960" t="str">
            <v>Successful</v>
          </cell>
          <cell r="I960">
            <v>1</v>
          </cell>
        </row>
        <row r="961">
          <cell r="A961" t="str">
            <v>2023-Q2</v>
          </cell>
          <cell r="G961" t="str">
            <v>Successful</v>
          </cell>
          <cell r="I961">
            <v>1</v>
          </cell>
        </row>
        <row r="962">
          <cell r="A962" t="str">
            <v>2023-Q2</v>
          </cell>
          <cell r="G962" t="str">
            <v>Successful</v>
          </cell>
          <cell r="I962">
            <v>1</v>
          </cell>
        </row>
        <row r="963">
          <cell r="A963" t="str">
            <v>2023-Q2</v>
          </cell>
          <cell r="G963" t="str">
            <v>Successful</v>
          </cell>
          <cell r="I963">
            <v>1</v>
          </cell>
        </row>
        <row r="964">
          <cell r="A964" t="str">
            <v>2023-Q2</v>
          </cell>
          <cell r="G964" t="str">
            <v>Successful</v>
          </cell>
          <cell r="I964">
            <v>1</v>
          </cell>
        </row>
        <row r="965">
          <cell r="A965" t="str">
            <v>2023-Q2</v>
          </cell>
          <cell r="G965" t="str">
            <v>Successful</v>
          </cell>
          <cell r="I965">
            <v>1</v>
          </cell>
        </row>
        <row r="966">
          <cell r="A966" t="str">
            <v>2023-Q2</v>
          </cell>
          <cell r="G966" t="str">
            <v>Successful</v>
          </cell>
          <cell r="I966">
            <v>1</v>
          </cell>
        </row>
        <row r="967">
          <cell r="A967" t="str">
            <v>2023-Q2</v>
          </cell>
          <cell r="G967" t="str">
            <v>Successful</v>
          </cell>
          <cell r="I967">
            <v>1</v>
          </cell>
        </row>
        <row r="968">
          <cell r="A968" t="str">
            <v>2023-Q2</v>
          </cell>
          <cell r="G968" t="str">
            <v>Successful</v>
          </cell>
          <cell r="I968">
            <v>1</v>
          </cell>
        </row>
        <row r="969">
          <cell r="A969" t="str">
            <v>2023-Q2</v>
          </cell>
          <cell r="G969" t="str">
            <v>Successful</v>
          </cell>
          <cell r="I969">
            <v>1</v>
          </cell>
        </row>
        <row r="970">
          <cell r="A970" t="str">
            <v>2023-Q2</v>
          </cell>
          <cell r="G970" t="str">
            <v>Successful</v>
          </cell>
          <cell r="I970">
            <v>1</v>
          </cell>
        </row>
        <row r="971">
          <cell r="A971" t="str">
            <v>2023-Q2</v>
          </cell>
          <cell r="G971" t="str">
            <v>Successful</v>
          </cell>
          <cell r="I971">
            <v>1</v>
          </cell>
        </row>
        <row r="972">
          <cell r="A972" t="str">
            <v>2023-Q2</v>
          </cell>
          <cell r="G972" t="str">
            <v>Successful</v>
          </cell>
          <cell r="I972">
            <v>1</v>
          </cell>
        </row>
        <row r="973">
          <cell r="A973" t="str">
            <v>2023-Q2</v>
          </cell>
          <cell r="G973" t="str">
            <v>Successful</v>
          </cell>
          <cell r="I973">
            <v>1</v>
          </cell>
        </row>
        <row r="974">
          <cell r="A974" t="str">
            <v>2023-Q2</v>
          </cell>
          <cell r="G974" t="str">
            <v>Successful</v>
          </cell>
          <cell r="I974">
            <v>1</v>
          </cell>
        </row>
        <row r="975">
          <cell r="A975" t="str">
            <v>2023-Q2</v>
          </cell>
          <cell r="G975" t="str">
            <v>Successful</v>
          </cell>
          <cell r="I975">
            <v>1</v>
          </cell>
        </row>
        <row r="976">
          <cell r="A976" t="str">
            <v>2023-Q2</v>
          </cell>
          <cell r="G976" t="str">
            <v>Successful</v>
          </cell>
          <cell r="I976">
            <v>1</v>
          </cell>
        </row>
        <row r="977">
          <cell r="A977" t="str">
            <v>2023-Q2</v>
          </cell>
          <cell r="G977" t="str">
            <v>Successful</v>
          </cell>
          <cell r="I977">
            <v>1</v>
          </cell>
        </row>
        <row r="978">
          <cell r="A978" t="str">
            <v>2023-Q2</v>
          </cell>
          <cell r="G978" t="str">
            <v>Successful</v>
          </cell>
          <cell r="I978">
            <v>1</v>
          </cell>
        </row>
        <row r="979">
          <cell r="A979" t="str">
            <v>2023-Q2</v>
          </cell>
          <cell r="G979" t="str">
            <v>Successful</v>
          </cell>
          <cell r="I979">
            <v>1</v>
          </cell>
        </row>
        <row r="980">
          <cell r="A980" t="str">
            <v>2023-Q2</v>
          </cell>
          <cell r="G980" t="str">
            <v>Successful</v>
          </cell>
          <cell r="I980">
            <v>1</v>
          </cell>
        </row>
        <row r="981">
          <cell r="A981" t="str">
            <v>2023-Q2</v>
          </cell>
          <cell r="G981" t="str">
            <v>Successful</v>
          </cell>
          <cell r="I981">
            <v>1</v>
          </cell>
        </row>
        <row r="982">
          <cell r="A982" t="str">
            <v>2023-Q2</v>
          </cell>
          <cell r="G982" t="str">
            <v>Successful</v>
          </cell>
          <cell r="I982">
            <v>1</v>
          </cell>
        </row>
        <row r="983">
          <cell r="A983" t="str">
            <v>2023-Q2</v>
          </cell>
          <cell r="G983" t="str">
            <v>Successful</v>
          </cell>
          <cell r="I983">
            <v>1</v>
          </cell>
        </row>
        <row r="984">
          <cell r="A984" t="str">
            <v>2023-Q2</v>
          </cell>
          <cell r="G984" t="str">
            <v>Successful</v>
          </cell>
          <cell r="I984">
            <v>1</v>
          </cell>
        </row>
        <row r="985">
          <cell r="A985" t="str">
            <v>2023-Q2</v>
          </cell>
          <cell r="G985" t="str">
            <v>Successful</v>
          </cell>
          <cell r="I985">
            <v>1</v>
          </cell>
        </row>
        <row r="986">
          <cell r="A986" t="str">
            <v>2023-Q2</v>
          </cell>
          <cell r="G986" t="str">
            <v>Successful</v>
          </cell>
          <cell r="I986">
            <v>1</v>
          </cell>
        </row>
        <row r="987">
          <cell r="A987" t="str">
            <v>2023-Q2</v>
          </cell>
          <cell r="G987" t="str">
            <v>Successful</v>
          </cell>
          <cell r="I987">
            <v>1</v>
          </cell>
        </row>
        <row r="988">
          <cell r="A988" t="str">
            <v>2023-Q2</v>
          </cell>
          <cell r="G988" t="str">
            <v>Successful</v>
          </cell>
          <cell r="I988">
            <v>1</v>
          </cell>
        </row>
        <row r="989">
          <cell r="A989" t="str">
            <v>2023-Q2</v>
          </cell>
          <cell r="G989" t="str">
            <v>Successful</v>
          </cell>
          <cell r="I989">
            <v>1</v>
          </cell>
        </row>
        <row r="990">
          <cell r="A990" t="str">
            <v>2023-Q2</v>
          </cell>
          <cell r="G990" t="str">
            <v>Successful</v>
          </cell>
          <cell r="I990">
            <v>1</v>
          </cell>
        </row>
        <row r="991">
          <cell r="A991" t="str">
            <v>2023-Q2</v>
          </cell>
          <cell r="G991" t="str">
            <v>Successful</v>
          </cell>
          <cell r="I991">
            <v>1</v>
          </cell>
        </row>
        <row r="992">
          <cell r="A992" t="str">
            <v>2023-Q2</v>
          </cell>
          <cell r="G992" t="str">
            <v>Successful</v>
          </cell>
          <cell r="I992">
            <v>1</v>
          </cell>
        </row>
        <row r="993">
          <cell r="A993" t="str">
            <v>2023-Q2</v>
          </cell>
          <cell r="G993" t="str">
            <v>Successful</v>
          </cell>
          <cell r="I993">
            <v>1</v>
          </cell>
        </row>
        <row r="994">
          <cell r="A994" t="str">
            <v>2023-Q2</v>
          </cell>
          <cell r="G994" t="str">
            <v>Successful</v>
          </cell>
          <cell r="I994">
            <v>1</v>
          </cell>
        </row>
        <row r="995">
          <cell r="A995" t="str">
            <v>2023-Q2</v>
          </cell>
          <cell r="G995" t="str">
            <v>Successful</v>
          </cell>
          <cell r="I995">
            <v>1</v>
          </cell>
        </row>
        <row r="996">
          <cell r="A996" t="str">
            <v>2023-Q2</v>
          </cell>
          <cell r="G996" t="str">
            <v>Successful</v>
          </cell>
          <cell r="I996">
            <v>1</v>
          </cell>
        </row>
        <row r="997">
          <cell r="A997" t="str">
            <v>2023-Q2</v>
          </cell>
          <cell r="G997" t="str">
            <v>Successful</v>
          </cell>
          <cell r="I997">
            <v>1</v>
          </cell>
        </row>
        <row r="998">
          <cell r="A998" t="str">
            <v>2023-Q2</v>
          </cell>
          <cell r="G998" t="str">
            <v>Successful</v>
          </cell>
          <cell r="I998">
            <v>1</v>
          </cell>
        </row>
        <row r="999">
          <cell r="A999" t="str">
            <v>2023-Q2</v>
          </cell>
          <cell r="G999" t="str">
            <v>Successful</v>
          </cell>
          <cell r="I999">
            <v>1</v>
          </cell>
        </row>
        <row r="1000">
          <cell r="A1000" t="str">
            <v>2023-Q2</v>
          </cell>
          <cell r="G1000" t="str">
            <v>Successful</v>
          </cell>
          <cell r="I1000">
            <v>1</v>
          </cell>
        </row>
        <row r="1001">
          <cell r="A1001" t="str">
            <v>2023-Q2</v>
          </cell>
          <cell r="G1001" t="str">
            <v>Successful</v>
          </cell>
          <cell r="I1001">
            <v>1</v>
          </cell>
        </row>
        <row r="1002">
          <cell r="A1002" t="str">
            <v>2023-Q2</v>
          </cell>
          <cell r="G1002" t="str">
            <v>Successful</v>
          </cell>
          <cell r="I1002">
            <v>1</v>
          </cell>
        </row>
        <row r="1003">
          <cell r="A1003" t="str">
            <v>2023-Q2</v>
          </cell>
          <cell r="G1003" t="str">
            <v>Successful</v>
          </cell>
          <cell r="I1003">
            <v>1</v>
          </cell>
        </row>
        <row r="1004">
          <cell r="A1004" t="str">
            <v>2023-Q2</v>
          </cell>
          <cell r="G1004" t="str">
            <v>Successful</v>
          </cell>
          <cell r="I1004">
            <v>1</v>
          </cell>
        </row>
        <row r="1005">
          <cell r="A1005" t="str">
            <v>2023-Q2</v>
          </cell>
          <cell r="G1005" t="str">
            <v>Successful</v>
          </cell>
          <cell r="I1005">
            <v>1</v>
          </cell>
        </row>
        <row r="1006">
          <cell r="A1006" t="str">
            <v>2023-Q2</v>
          </cell>
          <cell r="G1006" t="str">
            <v>Successful</v>
          </cell>
          <cell r="I1006">
            <v>1</v>
          </cell>
        </row>
        <row r="1007">
          <cell r="A1007" t="str">
            <v>2023-Q2</v>
          </cell>
          <cell r="G1007" t="str">
            <v>Successful</v>
          </cell>
          <cell r="I1007">
            <v>1</v>
          </cell>
        </row>
        <row r="1008">
          <cell r="A1008" t="str">
            <v>2023-Q2</v>
          </cell>
          <cell r="G1008" t="str">
            <v>Successful</v>
          </cell>
          <cell r="I1008">
            <v>1</v>
          </cell>
        </row>
        <row r="1009">
          <cell r="A1009" t="str">
            <v>2023-Q2</v>
          </cell>
          <cell r="G1009" t="str">
            <v>Successful</v>
          </cell>
          <cell r="I1009">
            <v>1</v>
          </cell>
        </row>
        <row r="1010">
          <cell r="A1010" t="str">
            <v>2023-Q2</v>
          </cell>
          <cell r="G1010" t="str">
            <v>Successful</v>
          </cell>
          <cell r="I1010">
            <v>1</v>
          </cell>
        </row>
        <row r="1011">
          <cell r="A1011" t="str">
            <v>2023-Q2</v>
          </cell>
          <cell r="G1011" t="str">
            <v>Successful</v>
          </cell>
          <cell r="I1011">
            <v>1</v>
          </cell>
        </row>
        <row r="1012">
          <cell r="A1012" t="str">
            <v>2023-Q2</v>
          </cell>
          <cell r="G1012" t="str">
            <v>Successful</v>
          </cell>
          <cell r="I1012">
            <v>1</v>
          </cell>
        </row>
        <row r="1013">
          <cell r="A1013" t="str">
            <v>2023-Q2</v>
          </cell>
          <cell r="G1013" t="str">
            <v>Successful</v>
          </cell>
          <cell r="I1013">
            <v>3</v>
          </cell>
        </row>
        <row r="1014">
          <cell r="A1014" t="str">
            <v>2023-Q2</v>
          </cell>
          <cell r="G1014" t="str">
            <v>Successful</v>
          </cell>
          <cell r="I1014">
            <v>3</v>
          </cell>
        </row>
        <row r="1015">
          <cell r="A1015" t="str">
            <v>2023-Q2</v>
          </cell>
          <cell r="G1015" t="str">
            <v>Successful</v>
          </cell>
          <cell r="I1015">
            <v>3</v>
          </cell>
        </row>
        <row r="1016">
          <cell r="A1016" t="str">
            <v>2023-Q2</v>
          </cell>
          <cell r="G1016" t="str">
            <v>Successful</v>
          </cell>
          <cell r="I1016">
            <v>3</v>
          </cell>
        </row>
        <row r="1017">
          <cell r="A1017" t="str">
            <v>2023-Q2</v>
          </cell>
          <cell r="G1017" t="str">
            <v>Successful</v>
          </cell>
          <cell r="I1017">
            <v>3</v>
          </cell>
        </row>
        <row r="1018">
          <cell r="A1018" t="str">
            <v>2023-Q2</v>
          </cell>
          <cell r="G1018" t="str">
            <v>Successful</v>
          </cell>
          <cell r="I1018">
            <v>3</v>
          </cell>
        </row>
        <row r="1019">
          <cell r="A1019" t="str">
            <v>2023-Q2</v>
          </cell>
          <cell r="G1019" t="str">
            <v>Successful</v>
          </cell>
          <cell r="I1019">
            <v>3</v>
          </cell>
        </row>
        <row r="1020">
          <cell r="A1020" t="str">
            <v>2023-Q2</v>
          </cell>
          <cell r="G1020" t="str">
            <v>Successful</v>
          </cell>
          <cell r="I1020">
            <v>3</v>
          </cell>
        </row>
        <row r="1021">
          <cell r="A1021" t="str">
            <v>2023-Q2</v>
          </cell>
          <cell r="G1021" t="str">
            <v>Successful</v>
          </cell>
          <cell r="I1021">
            <v>3</v>
          </cell>
        </row>
        <row r="1022">
          <cell r="A1022" t="str">
            <v>2023-Q2</v>
          </cell>
          <cell r="G1022" t="str">
            <v>Successful</v>
          </cell>
          <cell r="I1022">
            <v>3</v>
          </cell>
        </row>
        <row r="1023">
          <cell r="A1023" t="str">
            <v>2023-Q2</v>
          </cell>
          <cell r="G1023" t="str">
            <v>Successful</v>
          </cell>
          <cell r="I1023">
            <v>3</v>
          </cell>
        </row>
        <row r="1024">
          <cell r="A1024" t="str">
            <v>2023-Q2</v>
          </cell>
          <cell r="G1024" t="str">
            <v>Successful</v>
          </cell>
          <cell r="I1024">
            <v>1</v>
          </cell>
        </row>
        <row r="1025">
          <cell r="A1025" t="str">
            <v>2023-Q2</v>
          </cell>
          <cell r="G1025" t="str">
            <v>Successful</v>
          </cell>
          <cell r="I1025">
            <v>1</v>
          </cell>
        </row>
        <row r="1026">
          <cell r="A1026" t="str">
            <v>2023-Q2</v>
          </cell>
          <cell r="G1026" t="str">
            <v>Successful</v>
          </cell>
          <cell r="I1026">
            <v>1</v>
          </cell>
        </row>
        <row r="1027">
          <cell r="A1027" t="str">
            <v>2023-Q2</v>
          </cell>
          <cell r="G1027" t="str">
            <v>Successful</v>
          </cell>
          <cell r="I1027">
            <v>1</v>
          </cell>
        </row>
        <row r="1028">
          <cell r="A1028" t="str">
            <v>2023-Q2</v>
          </cell>
          <cell r="G1028" t="str">
            <v>Successful</v>
          </cell>
          <cell r="I1028">
            <v>1</v>
          </cell>
        </row>
        <row r="1029">
          <cell r="A1029" t="str">
            <v>2023-Q2</v>
          </cell>
          <cell r="G1029" t="str">
            <v>Successful</v>
          </cell>
          <cell r="I1029">
            <v>1</v>
          </cell>
        </row>
        <row r="1030">
          <cell r="A1030" t="str">
            <v>2023-Q2</v>
          </cell>
          <cell r="G1030" t="str">
            <v>Successful</v>
          </cell>
          <cell r="I1030">
            <v>1</v>
          </cell>
        </row>
        <row r="1031">
          <cell r="A1031" t="str">
            <v>2023-Q2</v>
          </cell>
          <cell r="G1031" t="str">
            <v>Successful</v>
          </cell>
          <cell r="I1031">
            <v>1</v>
          </cell>
        </row>
        <row r="1032">
          <cell r="A1032" t="str">
            <v>2023-Q2</v>
          </cell>
          <cell r="G1032" t="str">
            <v>Successful</v>
          </cell>
          <cell r="I1032">
            <v>1</v>
          </cell>
        </row>
        <row r="1033">
          <cell r="A1033" t="str">
            <v>2023-Q2</v>
          </cell>
          <cell r="G1033" t="str">
            <v>Successful</v>
          </cell>
          <cell r="I1033">
            <v>1</v>
          </cell>
        </row>
        <row r="1034">
          <cell r="A1034" t="str">
            <v>2023-Q2</v>
          </cell>
          <cell r="G1034" t="str">
            <v>Successful</v>
          </cell>
          <cell r="I1034">
            <v>1</v>
          </cell>
        </row>
        <row r="1035">
          <cell r="A1035" t="str">
            <v>2023-Q2</v>
          </cell>
          <cell r="G1035" t="str">
            <v>Successful</v>
          </cell>
          <cell r="I1035">
            <v>1</v>
          </cell>
        </row>
        <row r="1036">
          <cell r="A1036" t="str">
            <v>2023-Q2</v>
          </cell>
          <cell r="G1036" t="str">
            <v>Successful</v>
          </cell>
          <cell r="I1036">
            <v>1</v>
          </cell>
        </row>
        <row r="1037">
          <cell r="A1037" t="str">
            <v>2023-Q2</v>
          </cell>
          <cell r="G1037" t="str">
            <v>Successful</v>
          </cell>
          <cell r="I1037">
            <v>1</v>
          </cell>
        </row>
        <row r="1038">
          <cell r="A1038" t="str">
            <v>2023-Q2</v>
          </cell>
          <cell r="G1038" t="str">
            <v>Successful</v>
          </cell>
          <cell r="I1038">
            <v>1</v>
          </cell>
        </row>
        <row r="1039">
          <cell r="A1039" t="str">
            <v>2023-Q2</v>
          </cell>
          <cell r="G1039" t="str">
            <v>Successful</v>
          </cell>
          <cell r="I1039">
            <v>1</v>
          </cell>
        </row>
        <row r="1040">
          <cell r="A1040" t="str">
            <v>2023-Q2</v>
          </cell>
          <cell r="G1040" t="str">
            <v>Successful</v>
          </cell>
          <cell r="I1040">
            <v>1</v>
          </cell>
        </row>
        <row r="1041">
          <cell r="A1041" t="str">
            <v>2023-Q2</v>
          </cell>
          <cell r="G1041" t="str">
            <v>Successful</v>
          </cell>
          <cell r="I1041">
            <v>1</v>
          </cell>
        </row>
        <row r="1042">
          <cell r="A1042" t="str">
            <v>2023-Q2</v>
          </cell>
          <cell r="G1042" t="str">
            <v>Successful</v>
          </cell>
          <cell r="I1042">
            <v>1</v>
          </cell>
        </row>
        <row r="1043">
          <cell r="A1043" t="str">
            <v>2023-Q2</v>
          </cell>
          <cell r="G1043" t="str">
            <v>Successful</v>
          </cell>
          <cell r="I1043">
            <v>1</v>
          </cell>
        </row>
        <row r="1044">
          <cell r="A1044" t="str">
            <v>2023-Q2</v>
          </cell>
          <cell r="G1044" t="str">
            <v>Successful</v>
          </cell>
          <cell r="I1044">
            <v>1</v>
          </cell>
        </row>
        <row r="1045">
          <cell r="A1045" t="str">
            <v>2023-Q2</v>
          </cell>
          <cell r="G1045" t="str">
            <v>Successful</v>
          </cell>
          <cell r="I1045">
            <v>1</v>
          </cell>
        </row>
        <row r="1046">
          <cell r="A1046" t="str">
            <v>2023-Q2</v>
          </cell>
          <cell r="G1046" t="str">
            <v>Successful</v>
          </cell>
          <cell r="I1046">
            <v>1</v>
          </cell>
        </row>
        <row r="1047">
          <cell r="A1047" t="str">
            <v>2023-Q2</v>
          </cell>
          <cell r="G1047" t="str">
            <v>Successful</v>
          </cell>
          <cell r="I1047">
            <v>1</v>
          </cell>
        </row>
        <row r="1048">
          <cell r="A1048" t="str">
            <v>2023-Q2</v>
          </cell>
          <cell r="G1048" t="str">
            <v>Successful</v>
          </cell>
          <cell r="I1048">
            <v>1</v>
          </cell>
        </row>
        <row r="1049">
          <cell r="A1049" t="str">
            <v>2023-Q2</v>
          </cell>
          <cell r="G1049" t="str">
            <v>Successful</v>
          </cell>
          <cell r="I1049">
            <v>1</v>
          </cell>
        </row>
        <row r="1050">
          <cell r="A1050" t="str">
            <v>2023-Q2</v>
          </cell>
          <cell r="G1050" t="str">
            <v>Successful</v>
          </cell>
          <cell r="I1050">
            <v>1</v>
          </cell>
        </row>
        <row r="1051">
          <cell r="A1051" t="str">
            <v>2023-Q2</v>
          </cell>
          <cell r="G1051" t="str">
            <v>Successful</v>
          </cell>
          <cell r="I1051">
            <v>1</v>
          </cell>
        </row>
        <row r="1052">
          <cell r="A1052" t="str">
            <v>2023-Q2</v>
          </cell>
          <cell r="G1052" t="str">
            <v>Successful</v>
          </cell>
          <cell r="I1052">
            <v>1</v>
          </cell>
        </row>
        <row r="1053">
          <cell r="A1053" t="str">
            <v>2023-Q2</v>
          </cell>
          <cell r="G1053" t="str">
            <v>Successful</v>
          </cell>
          <cell r="I1053">
            <v>1</v>
          </cell>
        </row>
        <row r="1054">
          <cell r="A1054" t="str">
            <v>2023-Q2</v>
          </cell>
          <cell r="G1054" t="str">
            <v>Successful</v>
          </cell>
          <cell r="I1054">
            <v>1</v>
          </cell>
        </row>
        <row r="1055">
          <cell r="A1055" t="str">
            <v>2023-Q2</v>
          </cell>
          <cell r="G1055" t="str">
            <v>Successful</v>
          </cell>
          <cell r="I1055">
            <v>1</v>
          </cell>
        </row>
        <row r="1056">
          <cell r="A1056" t="str">
            <v>2023-Q2</v>
          </cell>
          <cell r="G1056" t="str">
            <v>Successful</v>
          </cell>
          <cell r="I1056">
            <v>1</v>
          </cell>
        </row>
        <row r="1057">
          <cell r="A1057" t="str">
            <v>2023-Q2</v>
          </cell>
          <cell r="G1057" t="str">
            <v>Successful</v>
          </cell>
          <cell r="I1057">
            <v>1</v>
          </cell>
        </row>
        <row r="1058">
          <cell r="A1058" t="str">
            <v>2023-Q2</v>
          </cell>
          <cell r="G1058" t="str">
            <v>Successful</v>
          </cell>
          <cell r="I1058">
            <v>1</v>
          </cell>
        </row>
        <row r="1059">
          <cell r="A1059" t="str">
            <v>2023-Q2</v>
          </cell>
          <cell r="G1059" t="str">
            <v>Successful</v>
          </cell>
          <cell r="I1059">
            <v>1</v>
          </cell>
        </row>
        <row r="1060">
          <cell r="A1060" t="str">
            <v>2023-Q2</v>
          </cell>
          <cell r="G1060" t="str">
            <v>Successful</v>
          </cell>
          <cell r="I1060">
            <v>1</v>
          </cell>
        </row>
        <row r="1061">
          <cell r="A1061" t="str">
            <v>2023-Q2</v>
          </cell>
          <cell r="G1061" t="str">
            <v>Successful</v>
          </cell>
          <cell r="I1061">
            <v>1</v>
          </cell>
        </row>
        <row r="1062">
          <cell r="A1062" t="str">
            <v>2023-Q2</v>
          </cell>
          <cell r="G1062" t="str">
            <v>Successful</v>
          </cell>
          <cell r="I1062">
            <v>1</v>
          </cell>
        </row>
        <row r="1063">
          <cell r="A1063" t="str">
            <v>2023-Q2</v>
          </cell>
          <cell r="G1063" t="str">
            <v>Successful</v>
          </cell>
          <cell r="I1063">
            <v>1</v>
          </cell>
        </row>
        <row r="1064">
          <cell r="A1064" t="str">
            <v>2023-Q2</v>
          </cell>
          <cell r="G1064" t="str">
            <v>Successful</v>
          </cell>
          <cell r="I1064">
            <v>1</v>
          </cell>
        </row>
        <row r="1065">
          <cell r="A1065" t="str">
            <v>2023-Q2</v>
          </cell>
          <cell r="G1065" t="str">
            <v>Successful</v>
          </cell>
          <cell r="I1065">
            <v>1</v>
          </cell>
        </row>
        <row r="1066">
          <cell r="A1066" t="str">
            <v>2023-Q2</v>
          </cell>
          <cell r="G1066" t="str">
            <v>Successful</v>
          </cell>
          <cell r="I1066">
            <v>1</v>
          </cell>
        </row>
        <row r="1067">
          <cell r="A1067" t="str">
            <v>2023-Q2</v>
          </cell>
          <cell r="G1067" t="str">
            <v>Successful</v>
          </cell>
          <cell r="I1067">
            <v>1</v>
          </cell>
        </row>
        <row r="1068">
          <cell r="A1068" t="str">
            <v>2023-Q2</v>
          </cell>
          <cell r="G1068" t="str">
            <v>Successful</v>
          </cell>
          <cell r="I1068">
            <v>1</v>
          </cell>
        </row>
        <row r="1069">
          <cell r="A1069" t="str">
            <v>2023-Q2</v>
          </cell>
          <cell r="G1069" t="str">
            <v>Successful</v>
          </cell>
          <cell r="I1069">
            <v>1</v>
          </cell>
        </row>
        <row r="1070">
          <cell r="A1070" t="str">
            <v>2023-Q2</v>
          </cell>
          <cell r="G1070" t="str">
            <v>Successful</v>
          </cell>
          <cell r="I1070">
            <v>1</v>
          </cell>
        </row>
        <row r="1071">
          <cell r="A1071" t="str">
            <v>2023-Q2</v>
          </cell>
          <cell r="G1071" t="str">
            <v>Successful</v>
          </cell>
          <cell r="I1071">
            <v>1</v>
          </cell>
        </row>
        <row r="1072">
          <cell r="A1072" t="str">
            <v>2023-Q2</v>
          </cell>
          <cell r="G1072" t="str">
            <v>Successful</v>
          </cell>
          <cell r="I1072">
            <v>1</v>
          </cell>
        </row>
        <row r="1073">
          <cell r="A1073" t="str">
            <v>2023-Q2</v>
          </cell>
          <cell r="G1073" t="str">
            <v>Successful</v>
          </cell>
          <cell r="I1073">
            <v>1</v>
          </cell>
        </row>
        <row r="1074">
          <cell r="A1074" t="str">
            <v>2023-Q2</v>
          </cell>
          <cell r="G1074" t="str">
            <v>Successful</v>
          </cell>
          <cell r="I1074">
            <v>1</v>
          </cell>
        </row>
        <row r="1075">
          <cell r="A1075" t="str">
            <v>2023-Q2</v>
          </cell>
          <cell r="G1075" t="str">
            <v>Successful</v>
          </cell>
          <cell r="I1075">
            <v>1</v>
          </cell>
        </row>
        <row r="1076">
          <cell r="A1076" t="str">
            <v>2023-Q2</v>
          </cell>
          <cell r="G1076" t="str">
            <v>Successful</v>
          </cell>
          <cell r="I1076">
            <v>1</v>
          </cell>
        </row>
        <row r="1077">
          <cell r="A1077" t="str">
            <v>2023-Q2</v>
          </cell>
          <cell r="G1077" t="str">
            <v>Successful</v>
          </cell>
          <cell r="I1077">
            <v>1</v>
          </cell>
        </row>
        <row r="1078">
          <cell r="A1078" t="str">
            <v>2023-Q2</v>
          </cell>
          <cell r="G1078" t="str">
            <v>Successful</v>
          </cell>
          <cell r="I1078">
            <v>1</v>
          </cell>
        </row>
        <row r="1079">
          <cell r="A1079" t="str">
            <v>2023-Q2</v>
          </cell>
          <cell r="G1079" t="str">
            <v>Successful</v>
          </cell>
          <cell r="I1079">
            <v>1</v>
          </cell>
        </row>
        <row r="1080">
          <cell r="A1080" t="str">
            <v>2023-Q2</v>
          </cell>
          <cell r="G1080" t="str">
            <v>Successful</v>
          </cell>
          <cell r="I1080">
            <v>1</v>
          </cell>
        </row>
        <row r="1081">
          <cell r="A1081" t="str">
            <v>2023-Q2</v>
          </cell>
          <cell r="G1081" t="str">
            <v>Successful</v>
          </cell>
          <cell r="I1081">
            <v>1</v>
          </cell>
        </row>
        <row r="1082">
          <cell r="A1082" t="str">
            <v>2023-Q2</v>
          </cell>
          <cell r="G1082" t="str">
            <v>Successful</v>
          </cell>
          <cell r="I1082">
            <v>1</v>
          </cell>
        </row>
        <row r="1083">
          <cell r="A1083" t="str">
            <v>2023-Q2</v>
          </cell>
          <cell r="G1083" t="str">
            <v>Successful</v>
          </cell>
          <cell r="I1083">
            <v>3</v>
          </cell>
        </row>
        <row r="1084">
          <cell r="A1084" t="str">
            <v>2023-Q2</v>
          </cell>
          <cell r="G1084" t="str">
            <v>Successful</v>
          </cell>
          <cell r="I1084">
            <v>3</v>
          </cell>
        </row>
        <row r="1085">
          <cell r="A1085" t="str">
            <v>2023-Q2</v>
          </cell>
          <cell r="G1085" t="str">
            <v>Successful</v>
          </cell>
          <cell r="I1085">
            <v>3</v>
          </cell>
        </row>
        <row r="1086">
          <cell r="A1086" t="str">
            <v>2023-Q2</v>
          </cell>
          <cell r="G1086" t="str">
            <v>Successful</v>
          </cell>
          <cell r="I1086">
            <v>3</v>
          </cell>
        </row>
        <row r="1087">
          <cell r="A1087" t="str">
            <v>2023-Q2</v>
          </cell>
          <cell r="G1087" t="str">
            <v>Successful</v>
          </cell>
          <cell r="I1087">
            <v>3</v>
          </cell>
        </row>
        <row r="1088">
          <cell r="A1088" t="str">
            <v>2023-Q2</v>
          </cell>
          <cell r="G1088" t="str">
            <v>Successful</v>
          </cell>
          <cell r="I1088">
            <v>3</v>
          </cell>
        </row>
        <row r="1089">
          <cell r="A1089" t="str">
            <v>2023-Q2</v>
          </cell>
          <cell r="G1089" t="str">
            <v>Successful</v>
          </cell>
          <cell r="I1089">
            <v>3</v>
          </cell>
        </row>
        <row r="1090">
          <cell r="A1090" t="str">
            <v>2023-Q2</v>
          </cell>
          <cell r="G1090" t="str">
            <v>Successful</v>
          </cell>
          <cell r="I1090">
            <v>1</v>
          </cell>
        </row>
        <row r="1091">
          <cell r="A1091" t="str">
            <v>2023-Q2</v>
          </cell>
          <cell r="G1091" t="str">
            <v>Successful</v>
          </cell>
          <cell r="I1091">
            <v>1</v>
          </cell>
        </row>
        <row r="1092">
          <cell r="A1092" t="str">
            <v>2023-Q2</v>
          </cell>
          <cell r="G1092" t="str">
            <v>Successful</v>
          </cell>
          <cell r="I1092">
            <v>1</v>
          </cell>
        </row>
        <row r="1093">
          <cell r="A1093" t="str">
            <v>2023-Q2</v>
          </cell>
          <cell r="G1093" t="str">
            <v>Successful</v>
          </cell>
          <cell r="I1093">
            <v>1</v>
          </cell>
        </row>
        <row r="1094">
          <cell r="A1094" t="str">
            <v>2023-Q2</v>
          </cell>
          <cell r="G1094" t="str">
            <v>Successful</v>
          </cell>
          <cell r="I1094">
            <v>1</v>
          </cell>
        </row>
        <row r="1095">
          <cell r="A1095" t="str">
            <v>2023-Q2</v>
          </cell>
          <cell r="G1095" t="str">
            <v>Successful</v>
          </cell>
          <cell r="I1095">
            <v>1</v>
          </cell>
        </row>
        <row r="1096">
          <cell r="A1096" t="str">
            <v>2023-Q2</v>
          </cell>
          <cell r="G1096" t="str">
            <v>Successful</v>
          </cell>
          <cell r="I1096">
            <v>1</v>
          </cell>
        </row>
        <row r="1097">
          <cell r="A1097" t="str">
            <v>2023-Q2</v>
          </cell>
          <cell r="G1097" t="str">
            <v>Successful</v>
          </cell>
          <cell r="I1097">
            <v>1</v>
          </cell>
        </row>
        <row r="1098">
          <cell r="A1098" t="str">
            <v>2023-Q2</v>
          </cell>
          <cell r="G1098" t="str">
            <v>Successful</v>
          </cell>
          <cell r="I1098">
            <v>1</v>
          </cell>
        </row>
        <row r="1099">
          <cell r="A1099" t="str">
            <v>2023-Q2</v>
          </cell>
          <cell r="G1099" t="str">
            <v>Successful</v>
          </cell>
          <cell r="I1099">
            <v>1</v>
          </cell>
        </row>
        <row r="1100">
          <cell r="A1100" t="str">
            <v>2023-Q2</v>
          </cell>
          <cell r="G1100" t="str">
            <v>Successful</v>
          </cell>
          <cell r="I1100">
            <v>1</v>
          </cell>
        </row>
        <row r="1101">
          <cell r="A1101" t="str">
            <v>2023-Q2</v>
          </cell>
          <cell r="G1101" t="str">
            <v>Successful</v>
          </cell>
          <cell r="I1101">
            <v>1</v>
          </cell>
        </row>
        <row r="1102">
          <cell r="A1102" t="str">
            <v>2023-Q2</v>
          </cell>
          <cell r="G1102" t="str">
            <v>Successful</v>
          </cell>
          <cell r="I1102">
            <v>1</v>
          </cell>
        </row>
        <row r="1103">
          <cell r="A1103" t="str">
            <v>2023-Q2</v>
          </cell>
          <cell r="G1103" t="str">
            <v>Successful</v>
          </cell>
          <cell r="I1103">
            <v>1</v>
          </cell>
        </row>
        <row r="1104">
          <cell r="A1104" t="str">
            <v>2023-Q2</v>
          </cell>
          <cell r="G1104" t="str">
            <v>Successful</v>
          </cell>
          <cell r="I1104">
            <v>1</v>
          </cell>
        </row>
        <row r="1105">
          <cell r="A1105" t="str">
            <v>2023-Q2</v>
          </cell>
          <cell r="G1105" t="str">
            <v>Successful</v>
          </cell>
          <cell r="I1105">
            <v>1</v>
          </cell>
        </row>
        <row r="1106">
          <cell r="A1106" t="str">
            <v>2023-Q2</v>
          </cell>
          <cell r="G1106" t="str">
            <v>Successful</v>
          </cell>
          <cell r="I1106">
            <v>1</v>
          </cell>
        </row>
        <row r="1107">
          <cell r="A1107" t="str">
            <v>2023-Q2</v>
          </cell>
          <cell r="G1107" t="str">
            <v>Successful</v>
          </cell>
          <cell r="I1107">
            <v>1</v>
          </cell>
        </row>
        <row r="1108">
          <cell r="A1108" t="str">
            <v>2023-Q2</v>
          </cell>
          <cell r="G1108" t="str">
            <v>Successful</v>
          </cell>
          <cell r="I1108">
            <v>1</v>
          </cell>
        </row>
        <row r="1109">
          <cell r="A1109" t="str">
            <v>2023-Q2</v>
          </cell>
          <cell r="G1109" t="str">
            <v>Successful</v>
          </cell>
          <cell r="I1109">
            <v>1</v>
          </cell>
        </row>
        <row r="1110">
          <cell r="A1110" t="str">
            <v>2023-Q2</v>
          </cell>
          <cell r="G1110" t="str">
            <v>Successful</v>
          </cell>
          <cell r="I1110">
            <v>1</v>
          </cell>
        </row>
        <row r="1111">
          <cell r="A1111" t="str">
            <v>2023-Q2</v>
          </cell>
          <cell r="G1111" t="str">
            <v>Successful</v>
          </cell>
          <cell r="I1111">
            <v>1</v>
          </cell>
        </row>
        <row r="1112">
          <cell r="A1112" t="str">
            <v>2023-Q2</v>
          </cell>
          <cell r="G1112" t="str">
            <v>Successful</v>
          </cell>
          <cell r="I1112">
            <v>1</v>
          </cell>
        </row>
        <row r="1113">
          <cell r="A1113" t="str">
            <v>2023-Q2</v>
          </cell>
          <cell r="G1113" t="str">
            <v>Successful</v>
          </cell>
          <cell r="I1113">
            <v>1</v>
          </cell>
        </row>
        <row r="1114">
          <cell r="A1114" t="str">
            <v>2023-Q2</v>
          </cell>
          <cell r="G1114" t="str">
            <v>Successful</v>
          </cell>
          <cell r="I1114">
            <v>1</v>
          </cell>
        </row>
        <row r="1115">
          <cell r="A1115" t="str">
            <v>2023-Q2</v>
          </cell>
          <cell r="G1115" t="str">
            <v>Successful</v>
          </cell>
          <cell r="I1115">
            <v>1</v>
          </cell>
        </row>
        <row r="1116">
          <cell r="A1116" t="str">
            <v>2023-Q2</v>
          </cell>
          <cell r="G1116" t="str">
            <v>Successful</v>
          </cell>
          <cell r="I1116">
            <v>1</v>
          </cell>
        </row>
        <row r="1117">
          <cell r="A1117" t="str">
            <v>2023-Q2</v>
          </cell>
          <cell r="G1117" t="str">
            <v>Successful</v>
          </cell>
          <cell r="I1117">
            <v>1</v>
          </cell>
        </row>
        <row r="1118">
          <cell r="A1118" t="str">
            <v>2023-Q2</v>
          </cell>
          <cell r="G1118" t="str">
            <v>Successful</v>
          </cell>
          <cell r="I1118">
            <v>1</v>
          </cell>
        </row>
        <row r="1119">
          <cell r="A1119" t="str">
            <v>2023-Q2</v>
          </cell>
          <cell r="G1119" t="str">
            <v>Successful</v>
          </cell>
          <cell r="I1119">
            <v>1</v>
          </cell>
        </row>
        <row r="1120">
          <cell r="A1120" t="str">
            <v>2023-Q2</v>
          </cell>
          <cell r="G1120" t="str">
            <v>Successful</v>
          </cell>
          <cell r="I1120">
            <v>1</v>
          </cell>
        </row>
        <row r="1121">
          <cell r="A1121" t="str">
            <v>2023-Q2</v>
          </cell>
          <cell r="G1121" t="str">
            <v>Successful</v>
          </cell>
          <cell r="I1121">
            <v>1</v>
          </cell>
        </row>
        <row r="1122">
          <cell r="A1122" t="str">
            <v>2023-Q2</v>
          </cell>
          <cell r="G1122" t="str">
            <v>Successful</v>
          </cell>
          <cell r="I1122">
            <v>1</v>
          </cell>
        </row>
        <row r="1123">
          <cell r="A1123" t="str">
            <v>2023-Q2</v>
          </cell>
          <cell r="G1123" t="str">
            <v>Successful</v>
          </cell>
          <cell r="I1123">
            <v>1</v>
          </cell>
        </row>
        <row r="1124">
          <cell r="A1124" t="str">
            <v>2023-Q2</v>
          </cell>
          <cell r="G1124" t="str">
            <v>Successful</v>
          </cell>
          <cell r="I1124">
            <v>1</v>
          </cell>
        </row>
        <row r="1125">
          <cell r="A1125" t="str">
            <v>2023-Q2</v>
          </cell>
          <cell r="G1125" t="str">
            <v>Successful</v>
          </cell>
          <cell r="I1125">
            <v>1</v>
          </cell>
        </row>
        <row r="1126">
          <cell r="A1126" t="str">
            <v>2023-Q2</v>
          </cell>
          <cell r="G1126" t="str">
            <v>Successful</v>
          </cell>
          <cell r="I1126">
            <v>1</v>
          </cell>
        </row>
        <row r="1127">
          <cell r="A1127" t="str">
            <v>2023-Q2</v>
          </cell>
          <cell r="G1127" t="str">
            <v>Successful</v>
          </cell>
          <cell r="I1127">
            <v>1</v>
          </cell>
        </row>
        <row r="1128">
          <cell r="A1128" t="str">
            <v>2023-Q2</v>
          </cell>
          <cell r="G1128" t="str">
            <v>Successful</v>
          </cell>
          <cell r="I1128">
            <v>1</v>
          </cell>
        </row>
        <row r="1129">
          <cell r="A1129" t="str">
            <v>2023-Q2</v>
          </cell>
          <cell r="G1129" t="str">
            <v>Successful</v>
          </cell>
          <cell r="I1129">
            <v>1</v>
          </cell>
        </row>
        <row r="1130">
          <cell r="A1130" t="str">
            <v>2023-Q2</v>
          </cell>
          <cell r="G1130" t="str">
            <v>Successful</v>
          </cell>
          <cell r="I1130">
            <v>1</v>
          </cell>
        </row>
        <row r="1131">
          <cell r="A1131" t="str">
            <v>2023-Q2</v>
          </cell>
          <cell r="G1131" t="str">
            <v>Successful</v>
          </cell>
          <cell r="I1131">
            <v>1</v>
          </cell>
        </row>
        <row r="1132">
          <cell r="A1132" t="str">
            <v>2023-Q2</v>
          </cell>
          <cell r="G1132" t="str">
            <v>Successful</v>
          </cell>
          <cell r="I1132">
            <v>1</v>
          </cell>
        </row>
        <row r="1133">
          <cell r="A1133" t="str">
            <v>2023-Q2</v>
          </cell>
          <cell r="G1133" t="str">
            <v>Successful</v>
          </cell>
          <cell r="I1133">
            <v>1</v>
          </cell>
        </row>
        <row r="1134">
          <cell r="A1134" t="str">
            <v>2023-Q2</v>
          </cell>
          <cell r="G1134" t="str">
            <v>Successful</v>
          </cell>
          <cell r="I1134">
            <v>1</v>
          </cell>
        </row>
        <row r="1135">
          <cell r="A1135" t="str">
            <v>2023-Q2</v>
          </cell>
          <cell r="G1135" t="str">
            <v>Successful</v>
          </cell>
          <cell r="I1135">
            <v>1</v>
          </cell>
        </row>
        <row r="1136">
          <cell r="A1136" t="str">
            <v>2023-Q2</v>
          </cell>
          <cell r="G1136" t="str">
            <v>Successful</v>
          </cell>
          <cell r="I1136">
            <v>1</v>
          </cell>
        </row>
        <row r="1137">
          <cell r="A1137" t="str">
            <v>2023-Q2</v>
          </cell>
          <cell r="G1137" t="str">
            <v>Successful</v>
          </cell>
          <cell r="I1137">
            <v>1</v>
          </cell>
        </row>
        <row r="1138">
          <cell r="A1138" t="str">
            <v>2023-Q2</v>
          </cell>
          <cell r="G1138" t="str">
            <v>Successful</v>
          </cell>
          <cell r="I1138">
            <v>1</v>
          </cell>
        </row>
        <row r="1139">
          <cell r="A1139" t="str">
            <v>2023-Q2</v>
          </cell>
          <cell r="G1139" t="str">
            <v>Successful</v>
          </cell>
          <cell r="I1139">
            <v>1</v>
          </cell>
        </row>
        <row r="1140">
          <cell r="A1140" t="str">
            <v>2023-Q2</v>
          </cell>
          <cell r="G1140" t="str">
            <v>Successful</v>
          </cell>
          <cell r="I1140">
            <v>1</v>
          </cell>
        </row>
        <row r="1141">
          <cell r="A1141" t="str">
            <v>2023-Q2</v>
          </cell>
          <cell r="G1141" t="str">
            <v>Successful</v>
          </cell>
          <cell r="I1141">
            <v>1</v>
          </cell>
        </row>
        <row r="1142">
          <cell r="A1142" t="str">
            <v>2023-Q2</v>
          </cell>
          <cell r="G1142" t="str">
            <v>Successful</v>
          </cell>
          <cell r="I1142">
            <v>1</v>
          </cell>
        </row>
        <row r="1143">
          <cell r="A1143" t="str">
            <v>2023-Q2</v>
          </cell>
          <cell r="G1143" t="str">
            <v>Successful</v>
          </cell>
          <cell r="I1143">
            <v>1</v>
          </cell>
        </row>
        <row r="1144">
          <cell r="A1144" t="str">
            <v>2023-Q2</v>
          </cell>
          <cell r="G1144" t="str">
            <v>Successful</v>
          </cell>
          <cell r="I1144">
            <v>1</v>
          </cell>
        </row>
        <row r="1145">
          <cell r="A1145" t="str">
            <v>2023-Q2</v>
          </cell>
          <cell r="G1145" t="str">
            <v>Successful</v>
          </cell>
          <cell r="I1145">
            <v>1</v>
          </cell>
        </row>
        <row r="1146">
          <cell r="A1146" t="str">
            <v>2023-Q2</v>
          </cell>
          <cell r="G1146" t="str">
            <v>Successful</v>
          </cell>
          <cell r="I1146">
            <v>1</v>
          </cell>
        </row>
        <row r="1147">
          <cell r="A1147" t="str">
            <v>2023-Q2</v>
          </cell>
          <cell r="G1147" t="str">
            <v>Successful</v>
          </cell>
          <cell r="I1147">
            <v>1</v>
          </cell>
        </row>
        <row r="1148">
          <cell r="A1148" t="str">
            <v>2023-Q2</v>
          </cell>
          <cell r="G1148" t="str">
            <v>Successful</v>
          </cell>
          <cell r="I1148">
            <v>1</v>
          </cell>
        </row>
        <row r="1149">
          <cell r="A1149" t="str">
            <v>2023-Q2</v>
          </cell>
          <cell r="G1149" t="str">
            <v>Successful</v>
          </cell>
          <cell r="I1149">
            <v>1</v>
          </cell>
        </row>
        <row r="1150">
          <cell r="A1150" t="str">
            <v>2023-Q2</v>
          </cell>
          <cell r="G1150" t="str">
            <v>Successful</v>
          </cell>
          <cell r="I1150">
            <v>1</v>
          </cell>
        </row>
        <row r="1151">
          <cell r="A1151" t="str">
            <v>2023-Q2</v>
          </cell>
          <cell r="G1151" t="str">
            <v>Successful</v>
          </cell>
          <cell r="I1151">
            <v>1</v>
          </cell>
        </row>
        <row r="1152">
          <cell r="A1152" t="str">
            <v>2023-Q2</v>
          </cell>
          <cell r="G1152" t="str">
            <v>Successful</v>
          </cell>
          <cell r="I1152">
            <v>1</v>
          </cell>
        </row>
        <row r="1153">
          <cell r="A1153" t="str">
            <v>2023-Q2</v>
          </cell>
          <cell r="G1153" t="str">
            <v>Successful</v>
          </cell>
          <cell r="I1153">
            <v>1</v>
          </cell>
        </row>
        <row r="1154">
          <cell r="A1154" t="str">
            <v>2023-Q2</v>
          </cell>
          <cell r="G1154" t="str">
            <v>Successful</v>
          </cell>
          <cell r="I1154">
            <v>1</v>
          </cell>
        </row>
        <row r="1155">
          <cell r="A1155" t="str">
            <v>2023-Q2</v>
          </cell>
          <cell r="G1155" t="str">
            <v>Successful</v>
          </cell>
          <cell r="I1155">
            <v>1</v>
          </cell>
        </row>
        <row r="1156">
          <cell r="A1156" t="str">
            <v>2023-Q2</v>
          </cell>
          <cell r="G1156" t="str">
            <v>Successful</v>
          </cell>
          <cell r="I1156">
            <v>1</v>
          </cell>
        </row>
        <row r="1157">
          <cell r="A1157" t="str">
            <v>2023-Q2</v>
          </cell>
          <cell r="G1157" t="str">
            <v>Successful</v>
          </cell>
          <cell r="I1157">
            <v>1</v>
          </cell>
        </row>
        <row r="1158">
          <cell r="A1158" t="str">
            <v>2023-Q2</v>
          </cell>
          <cell r="G1158" t="str">
            <v>Successful</v>
          </cell>
          <cell r="I1158">
            <v>1</v>
          </cell>
        </row>
        <row r="1159">
          <cell r="A1159" t="str">
            <v>2023-Q2</v>
          </cell>
          <cell r="G1159" t="str">
            <v>Successful</v>
          </cell>
          <cell r="I1159">
            <v>1</v>
          </cell>
        </row>
        <row r="1160">
          <cell r="A1160" t="str">
            <v>2023-Q2</v>
          </cell>
          <cell r="G1160" t="str">
            <v>Successful</v>
          </cell>
          <cell r="I1160">
            <v>1</v>
          </cell>
        </row>
        <row r="1161">
          <cell r="A1161" t="str">
            <v>2023-Q2</v>
          </cell>
          <cell r="G1161" t="str">
            <v>Successful</v>
          </cell>
          <cell r="I1161">
            <v>1</v>
          </cell>
        </row>
        <row r="1162">
          <cell r="A1162" t="str">
            <v>2023-Q2</v>
          </cell>
          <cell r="G1162" t="str">
            <v>Successful</v>
          </cell>
          <cell r="I1162">
            <v>1</v>
          </cell>
        </row>
        <row r="1163">
          <cell r="A1163" t="str">
            <v>2023-Q2</v>
          </cell>
          <cell r="G1163" t="str">
            <v>Successful</v>
          </cell>
          <cell r="I1163">
            <v>1</v>
          </cell>
        </row>
        <row r="1164">
          <cell r="A1164" t="str">
            <v>2023-Q2</v>
          </cell>
          <cell r="G1164" t="str">
            <v>Successful</v>
          </cell>
          <cell r="I1164">
            <v>1</v>
          </cell>
        </row>
        <row r="1165">
          <cell r="A1165" t="str">
            <v>2023-Q2</v>
          </cell>
          <cell r="G1165" t="str">
            <v>Successful</v>
          </cell>
          <cell r="I1165">
            <v>1</v>
          </cell>
        </row>
        <row r="1166">
          <cell r="A1166" t="str">
            <v>2023-Q2</v>
          </cell>
          <cell r="G1166" t="str">
            <v>Successful</v>
          </cell>
          <cell r="I1166">
            <v>1</v>
          </cell>
        </row>
        <row r="1167">
          <cell r="A1167" t="str">
            <v>2023-Q2</v>
          </cell>
          <cell r="G1167" t="str">
            <v>Successful</v>
          </cell>
          <cell r="I1167">
            <v>1</v>
          </cell>
        </row>
        <row r="1168">
          <cell r="A1168" t="str">
            <v>2023-Q2</v>
          </cell>
          <cell r="G1168" t="str">
            <v>Successful</v>
          </cell>
          <cell r="I1168">
            <v>1</v>
          </cell>
        </row>
        <row r="1169">
          <cell r="A1169" t="str">
            <v>2023-Q2</v>
          </cell>
          <cell r="G1169" t="str">
            <v>Successful</v>
          </cell>
          <cell r="I1169">
            <v>1</v>
          </cell>
        </row>
        <row r="1170">
          <cell r="A1170" t="str">
            <v>2023-Q2</v>
          </cell>
          <cell r="G1170" t="str">
            <v>Successful</v>
          </cell>
          <cell r="I1170">
            <v>1</v>
          </cell>
        </row>
        <row r="1171">
          <cell r="A1171" t="str">
            <v>2023-Q2</v>
          </cell>
          <cell r="G1171" t="str">
            <v>Successful</v>
          </cell>
          <cell r="I1171">
            <v>1</v>
          </cell>
        </row>
        <row r="1172">
          <cell r="A1172" t="str">
            <v>2023-Q2</v>
          </cell>
          <cell r="G1172" t="str">
            <v>Successful</v>
          </cell>
          <cell r="I1172">
            <v>1</v>
          </cell>
        </row>
        <row r="1173">
          <cell r="A1173" t="str">
            <v>2023-Q2</v>
          </cell>
          <cell r="G1173" t="str">
            <v>Successful</v>
          </cell>
          <cell r="I1173">
            <v>1</v>
          </cell>
        </row>
        <row r="1174">
          <cell r="A1174" t="str">
            <v>2023-Q2</v>
          </cell>
          <cell r="G1174" t="str">
            <v>Successful</v>
          </cell>
          <cell r="I1174">
            <v>1</v>
          </cell>
        </row>
        <row r="1175">
          <cell r="A1175" t="str">
            <v>2023-Q2</v>
          </cell>
          <cell r="G1175" t="str">
            <v>Successful</v>
          </cell>
          <cell r="I1175">
            <v>1</v>
          </cell>
        </row>
        <row r="1176">
          <cell r="A1176" t="str">
            <v>2023-Q2</v>
          </cell>
          <cell r="G1176" t="str">
            <v>Successful</v>
          </cell>
          <cell r="I1176">
            <v>1</v>
          </cell>
        </row>
        <row r="1177">
          <cell r="A1177" t="str">
            <v>2023-Q2</v>
          </cell>
          <cell r="G1177" t="str">
            <v>Successful</v>
          </cell>
          <cell r="I1177">
            <v>1</v>
          </cell>
        </row>
        <row r="1178">
          <cell r="A1178" t="str">
            <v>2023-Q2</v>
          </cell>
          <cell r="G1178" t="str">
            <v>Successful</v>
          </cell>
          <cell r="I1178">
            <v>1</v>
          </cell>
        </row>
        <row r="1179">
          <cell r="A1179" t="str">
            <v>2023-Q2</v>
          </cell>
          <cell r="G1179" t="str">
            <v>Successful</v>
          </cell>
          <cell r="I1179">
            <v>1</v>
          </cell>
        </row>
        <row r="1180">
          <cell r="A1180" t="str">
            <v>2023-Q2</v>
          </cell>
          <cell r="G1180" t="str">
            <v>Successful</v>
          </cell>
          <cell r="I1180">
            <v>1</v>
          </cell>
        </row>
        <row r="1181">
          <cell r="A1181" t="str">
            <v>2023-Q2</v>
          </cell>
          <cell r="G1181" t="str">
            <v>Successful</v>
          </cell>
          <cell r="I1181">
            <v>1</v>
          </cell>
        </row>
        <row r="1182">
          <cell r="A1182" t="str">
            <v>2023-Q2</v>
          </cell>
          <cell r="G1182" t="str">
            <v>Successful</v>
          </cell>
          <cell r="I1182">
            <v>1</v>
          </cell>
        </row>
        <row r="1183">
          <cell r="A1183" t="str">
            <v>2023-Q2</v>
          </cell>
          <cell r="G1183" t="str">
            <v>Successful</v>
          </cell>
          <cell r="I1183">
            <v>1</v>
          </cell>
        </row>
        <row r="1184">
          <cell r="A1184" t="str">
            <v>2023-Q2</v>
          </cell>
          <cell r="G1184" t="str">
            <v>Successful</v>
          </cell>
          <cell r="I1184">
            <v>1</v>
          </cell>
        </row>
        <row r="1185">
          <cell r="A1185" t="str">
            <v>2023-Q2</v>
          </cell>
          <cell r="G1185" t="str">
            <v>Successful</v>
          </cell>
          <cell r="I1185">
            <v>1</v>
          </cell>
        </row>
        <row r="1186">
          <cell r="A1186" t="str">
            <v>2023-Q2</v>
          </cell>
          <cell r="G1186" t="str">
            <v>Successful</v>
          </cell>
          <cell r="I1186">
            <v>1</v>
          </cell>
        </row>
        <row r="1187">
          <cell r="A1187" t="str">
            <v>2023-Q2</v>
          </cell>
          <cell r="G1187" t="str">
            <v>Successful</v>
          </cell>
          <cell r="I1187">
            <v>1</v>
          </cell>
        </row>
        <row r="1188">
          <cell r="A1188" t="str">
            <v>2023-Q2</v>
          </cell>
          <cell r="G1188" t="str">
            <v>Successful</v>
          </cell>
          <cell r="I1188">
            <v>1</v>
          </cell>
        </row>
        <row r="1189">
          <cell r="A1189" t="str">
            <v>2023-Q2</v>
          </cell>
          <cell r="G1189" t="str">
            <v>Successful</v>
          </cell>
          <cell r="I1189">
            <v>1</v>
          </cell>
        </row>
        <row r="1190">
          <cell r="A1190" t="str">
            <v>2023-Q2</v>
          </cell>
          <cell r="G1190" t="str">
            <v>Successful</v>
          </cell>
          <cell r="I1190">
            <v>1</v>
          </cell>
        </row>
        <row r="1191">
          <cell r="A1191" t="str">
            <v>2023-Q2</v>
          </cell>
          <cell r="G1191" t="str">
            <v>Successful</v>
          </cell>
          <cell r="I1191">
            <v>1</v>
          </cell>
        </row>
        <row r="1192">
          <cell r="A1192" t="str">
            <v>2023-Q2</v>
          </cell>
          <cell r="G1192" t="str">
            <v>Successful</v>
          </cell>
          <cell r="I1192">
            <v>1</v>
          </cell>
        </row>
        <row r="1193">
          <cell r="A1193" t="str">
            <v>2023-Q2</v>
          </cell>
          <cell r="G1193" t="str">
            <v>Successful</v>
          </cell>
          <cell r="I1193">
            <v>1</v>
          </cell>
        </row>
        <row r="1194">
          <cell r="A1194" t="str">
            <v>2023-Q2</v>
          </cell>
          <cell r="G1194" t="str">
            <v>Successful</v>
          </cell>
          <cell r="I1194">
            <v>3</v>
          </cell>
        </row>
        <row r="1195">
          <cell r="A1195" t="str">
            <v>2023-Q2</v>
          </cell>
          <cell r="G1195" t="str">
            <v>Successful</v>
          </cell>
          <cell r="I1195">
            <v>3</v>
          </cell>
        </row>
        <row r="1196">
          <cell r="A1196" t="str">
            <v>2023-Q2</v>
          </cell>
          <cell r="G1196" t="str">
            <v>Successful</v>
          </cell>
          <cell r="I1196">
            <v>3</v>
          </cell>
        </row>
        <row r="1197">
          <cell r="A1197" t="str">
            <v>2023-Q2</v>
          </cell>
          <cell r="G1197" t="str">
            <v>Successful</v>
          </cell>
          <cell r="I1197">
            <v>3</v>
          </cell>
        </row>
        <row r="1198">
          <cell r="A1198" t="str">
            <v>2023-Q2</v>
          </cell>
          <cell r="G1198" t="str">
            <v>Successful</v>
          </cell>
          <cell r="I1198">
            <v>3</v>
          </cell>
        </row>
        <row r="1199">
          <cell r="A1199" t="str">
            <v>2023-Q2</v>
          </cell>
          <cell r="G1199" t="str">
            <v>Successful</v>
          </cell>
          <cell r="I1199">
            <v>3</v>
          </cell>
        </row>
        <row r="1200">
          <cell r="A1200" t="str">
            <v>2023-Q2</v>
          </cell>
          <cell r="G1200" t="str">
            <v>Successful</v>
          </cell>
          <cell r="I1200">
            <v>3</v>
          </cell>
        </row>
        <row r="1201">
          <cell r="A1201" t="str">
            <v>2023-Q2</v>
          </cell>
          <cell r="G1201" t="str">
            <v>Successful</v>
          </cell>
          <cell r="I1201">
            <v>3</v>
          </cell>
        </row>
        <row r="1202">
          <cell r="A1202" t="str">
            <v>2023-Q2</v>
          </cell>
          <cell r="G1202" t="str">
            <v>Successful</v>
          </cell>
          <cell r="I1202">
            <v>3</v>
          </cell>
        </row>
        <row r="1203">
          <cell r="A1203" t="str">
            <v>2023-Q2</v>
          </cell>
          <cell r="G1203" t="str">
            <v>Successful</v>
          </cell>
          <cell r="I1203">
            <v>3</v>
          </cell>
        </row>
        <row r="1204">
          <cell r="A1204" t="str">
            <v>2023-Q2</v>
          </cell>
          <cell r="G1204" t="str">
            <v>Successful</v>
          </cell>
          <cell r="I1204">
            <v>3</v>
          </cell>
        </row>
        <row r="1205">
          <cell r="A1205" t="str">
            <v>2023-Q2</v>
          </cell>
          <cell r="G1205" t="str">
            <v>Successful</v>
          </cell>
          <cell r="I1205">
            <v>3</v>
          </cell>
        </row>
        <row r="1206">
          <cell r="A1206" t="str">
            <v>2023-Q2</v>
          </cell>
          <cell r="G1206" t="str">
            <v>Successful</v>
          </cell>
          <cell r="I1206">
            <v>3</v>
          </cell>
        </row>
        <row r="1207">
          <cell r="A1207" t="str">
            <v>2023-Q2</v>
          </cell>
          <cell r="G1207" t="str">
            <v>Successful</v>
          </cell>
          <cell r="I1207">
            <v>3</v>
          </cell>
        </row>
        <row r="1208">
          <cell r="A1208" t="str">
            <v>2023-Q2</v>
          </cell>
          <cell r="G1208" t="str">
            <v>Successful</v>
          </cell>
          <cell r="I1208">
            <v>3</v>
          </cell>
        </row>
        <row r="1209">
          <cell r="A1209" t="str">
            <v>2023-Q2</v>
          </cell>
          <cell r="G1209" t="str">
            <v>Successful</v>
          </cell>
          <cell r="I1209">
            <v>3</v>
          </cell>
        </row>
        <row r="1210">
          <cell r="A1210" t="str">
            <v>2023-Q2</v>
          </cell>
          <cell r="G1210" t="str">
            <v>Successful</v>
          </cell>
          <cell r="I1210">
            <v>1</v>
          </cell>
        </row>
        <row r="1211">
          <cell r="A1211" t="str">
            <v>2023-Q2</v>
          </cell>
          <cell r="G1211" t="str">
            <v>Successful</v>
          </cell>
          <cell r="I1211">
            <v>1</v>
          </cell>
        </row>
        <row r="1212">
          <cell r="A1212" t="str">
            <v>2023-Q2</v>
          </cell>
          <cell r="G1212" t="str">
            <v>Successful</v>
          </cell>
          <cell r="I1212">
            <v>1</v>
          </cell>
        </row>
        <row r="1213">
          <cell r="A1213" t="str">
            <v>2023-Q2</v>
          </cell>
          <cell r="G1213" t="str">
            <v>Successful</v>
          </cell>
          <cell r="I1213">
            <v>1</v>
          </cell>
        </row>
        <row r="1214">
          <cell r="A1214" t="str">
            <v>2023-Q2</v>
          </cell>
          <cell r="G1214" t="str">
            <v>Successful</v>
          </cell>
          <cell r="I1214">
            <v>1</v>
          </cell>
        </row>
        <row r="1215">
          <cell r="A1215" t="str">
            <v>2023-Q2</v>
          </cell>
          <cell r="G1215" t="str">
            <v>Successful</v>
          </cell>
          <cell r="I1215">
            <v>1</v>
          </cell>
        </row>
        <row r="1216">
          <cell r="A1216" t="str">
            <v>2023-Q2</v>
          </cell>
          <cell r="G1216" t="str">
            <v>Successful</v>
          </cell>
          <cell r="I1216">
            <v>1</v>
          </cell>
        </row>
        <row r="1217">
          <cell r="A1217" t="str">
            <v>2023-Q2</v>
          </cell>
          <cell r="G1217" t="str">
            <v>Successful</v>
          </cell>
          <cell r="I1217">
            <v>1</v>
          </cell>
        </row>
        <row r="1218">
          <cell r="A1218" t="str">
            <v>2023-Q2</v>
          </cell>
          <cell r="G1218" t="str">
            <v>Successful</v>
          </cell>
          <cell r="I1218">
            <v>1</v>
          </cell>
        </row>
        <row r="1219">
          <cell r="A1219" t="str">
            <v>2023-Q2</v>
          </cell>
          <cell r="G1219" t="str">
            <v>Successful</v>
          </cell>
          <cell r="I1219">
            <v>1</v>
          </cell>
        </row>
        <row r="1220">
          <cell r="A1220" t="str">
            <v>2023-Q2</v>
          </cell>
          <cell r="G1220" t="str">
            <v>Successful</v>
          </cell>
          <cell r="I1220">
            <v>1</v>
          </cell>
        </row>
        <row r="1221">
          <cell r="A1221" t="str">
            <v>2023-Q2</v>
          </cell>
          <cell r="G1221" t="str">
            <v>Successful</v>
          </cell>
          <cell r="I1221">
            <v>1</v>
          </cell>
        </row>
        <row r="1222">
          <cell r="A1222" t="str">
            <v>2023-Q2</v>
          </cell>
          <cell r="G1222" t="str">
            <v>Successful</v>
          </cell>
          <cell r="I1222">
            <v>1</v>
          </cell>
        </row>
        <row r="1223">
          <cell r="A1223" t="str">
            <v>2023-Q2</v>
          </cell>
          <cell r="G1223" t="str">
            <v>Successful</v>
          </cell>
          <cell r="I1223">
            <v>1</v>
          </cell>
        </row>
        <row r="1224">
          <cell r="A1224" t="str">
            <v>2023-Q2</v>
          </cell>
          <cell r="G1224" t="str">
            <v>Successful</v>
          </cell>
          <cell r="I1224">
            <v>1</v>
          </cell>
        </row>
        <row r="1225">
          <cell r="A1225" t="str">
            <v>2023-Q2</v>
          </cell>
          <cell r="G1225" t="str">
            <v>Successful</v>
          </cell>
          <cell r="I1225">
            <v>1</v>
          </cell>
        </row>
        <row r="1226">
          <cell r="A1226" t="str">
            <v>2023-Q2</v>
          </cell>
          <cell r="G1226" t="str">
            <v>Successful</v>
          </cell>
          <cell r="I1226">
            <v>1</v>
          </cell>
        </row>
        <row r="1227">
          <cell r="A1227" t="str">
            <v>2023-Q2</v>
          </cell>
          <cell r="G1227" t="str">
            <v>Successful</v>
          </cell>
          <cell r="I1227">
            <v>1</v>
          </cell>
        </row>
        <row r="1228">
          <cell r="A1228" t="str">
            <v>2023-Q2</v>
          </cell>
          <cell r="G1228" t="str">
            <v>Successful</v>
          </cell>
          <cell r="I1228">
            <v>1</v>
          </cell>
        </row>
        <row r="1229">
          <cell r="A1229" t="str">
            <v>2023-Q2</v>
          </cell>
          <cell r="G1229" t="str">
            <v>Successful</v>
          </cell>
          <cell r="I1229">
            <v>1</v>
          </cell>
        </row>
        <row r="1230">
          <cell r="A1230" t="str">
            <v>2023-Q2</v>
          </cell>
          <cell r="G1230" t="str">
            <v>Successful</v>
          </cell>
          <cell r="I1230">
            <v>1</v>
          </cell>
        </row>
        <row r="1231">
          <cell r="A1231" t="str">
            <v>2023-Q2</v>
          </cell>
          <cell r="G1231" t="str">
            <v>Successful</v>
          </cell>
          <cell r="I1231">
            <v>1</v>
          </cell>
        </row>
        <row r="1232">
          <cell r="A1232" t="str">
            <v>2023-Q2</v>
          </cell>
          <cell r="G1232" t="str">
            <v>Successful</v>
          </cell>
          <cell r="I1232">
            <v>1</v>
          </cell>
        </row>
        <row r="1233">
          <cell r="A1233" t="str">
            <v>2023-Q2</v>
          </cell>
          <cell r="G1233" t="str">
            <v>Successful</v>
          </cell>
          <cell r="I1233">
            <v>1</v>
          </cell>
        </row>
        <row r="1234">
          <cell r="A1234" t="str">
            <v>2023-Q2</v>
          </cell>
          <cell r="G1234" t="str">
            <v>Successful</v>
          </cell>
          <cell r="I1234">
            <v>1</v>
          </cell>
        </row>
        <row r="1235">
          <cell r="A1235" t="str">
            <v>2023-Q2</v>
          </cell>
          <cell r="G1235" t="str">
            <v>Successful</v>
          </cell>
          <cell r="I1235">
            <v>1</v>
          </cell>
        </row>
        <row r="1236">
          <cell r="A1236" t="str">
            <v>2023-Q2</v>
          </cell>
          <cell r="G1236" t="str">
            <v>Successful</v>
          </cell>
          <cell r="I1236">
            <v>1</v>
          </cell>
        </row>
        <row r="1237">
          <cell r="A1237" t="str">
            <v>2023-Q2</v>
          </cell>
          <cell r="G1237" t="str">
            <v>Successful</v>
          </cell>
          <cell r="I1237">
            <v>1</v>
          </cell>
        </row>
        <row r="1238">
          <cell r="A1238" t="str">
            <v>2023-Q2</v>
          </cell>
          <cell r="G1238" t="str">
            <v>Successful</v>
          </cell>
          <cell r="I1238">
            <v>1</v>
          </cell>
        </row>
        <row r="1239">
          <cell r="A1239" t="str">
            <v>2023-Q2</v>
          </cell>
          <cell r="G1239" t="str">
            <v>Successful</v>
          </cell>
          <cell r="I1239">
            <v>1</v>
          </cell>
        </row>
        <row r="1240">
          <cell r="A1240" t="str">
            <v>2023-Q2</v>
          </cell>
          <cell r="G1240" t="str">
            <v>Successful</v>
          </cell>
          <cell r="I1240">
            <v>1</v>
          </cell>
        </row>
        <row r="1241">
          <cell r="A1241" t="str">
            <v>2023-Q2</v>
          </cell>
          <cell r="G1241" t="str">
            <v>Successful</v>
          </cell>
          <cell r="I1241">
            <v>1</v>
          </cell>
        </row>
        <row r="1242">
          <cell r="A1242" t="str">
            <v>2023-Q2</v>
          </cell>
          <cell r="G1242" t="str">
            <v>Successful</v>
          </cell>
          <cell r="I1242">
            <v>1</v>
          </cell>
        </row>
        <row r="1243">
          <cell r="A1243" t="str">
            <v>2023-Q2</v>
          </cell>
          <cell r="G1243" t="str">
            <v>Successful</v>
          </cell>
          <cell r="I1243">
            <v>1</v>
          </cell>
        </row>
        <row r="1244">
          <cell r="A1244" t="str">
            <v>2023-Q2</v>
          </cell>
          <cell r="G1244" t="str">
            <v>Successful</v>
          </cell>
          <cell r="I1244">
            <v>1</v>
          </cell>
        </row>
        <row r="1245">
          <cell r="A1245" t="str">
            <v>2023-Q2</v>
          </cell>
          <cell r="G1245" t="str">
            <v>Successful</v>
          </cell>
          <cell r="I1245">
            <v>1</v>
          </cell>
        </row>
        <row r="1246">
          <cell r="A1246" t="str">
            <v>2023-Q2</v>
          </cell>
          <cell r="G1246" t="str">
            <v>Successful</v>
          </cell>
          <cell r="I1246">
            <v>1</v>
          </cell>
        </row>
        <row r="1247">
          <cell r="A1247" t="str">
            <v>2023-Q2</v>
          </cell>
          <cell r="G1247" t="str">
            <v>Successful</v>
          </cell>
          <cell r="I1247">
            <v>1</v>
          </cell>
        </row>
        <row r="1248">
          <cell r="A1248" t="str">
            <v>2023-Q2</v>
          </cell>
          <cell r="G1248" t="str">
            <v>Successful</v>
          </cell>
          <cell r="I1248">
            <v>1</v>
          </cell>
        </row>
        <row r="1249">
          <cell r="A1249" t="str">
            <v>2023-Q2</v>
          </cell>
          <cell r="G1249" t="str">
            <v>Successful</v>
          </cell>
          <cell r="I1249">
            <v>1</v>
          </cell>
        </row>
        <row r="1250">
          <cell r="A1250" t="str">
            <v>2023-Q2</v>
          </cell>
          <cell r="G1250" t="str">
            <v>Successful</v>
          </cell>
          <cell r="I1250">
            <v>1</v>
          </cell>
        </row>
        <row r="1251">
          <cell r="A1251" t="str">
            <v>2023-Q2</v>
          </cell>
          <cell r="G1251" t="str">
            <v>Successful</v>
          </cell>
          <cell r="I1251">
            <v>3</v>
          </cell>
        </row>
        <row r="1252">
          <cell r="A1252" t="str">
            <v>2023-Q2</v>
          </cell>
          <cell r="G1252" t="str">
            <v>Successful</v>
          </cell>
          <cell r="I1252">
            <v>3</v>
          </cell>
        </row>
        <row r="1253">
          <cell r="A1253" t="str">
            <v>2023-Q2</v>
          </cell>
          <cell r="G1253" t="str">
            <v>Successful</v>
          </cell>
          <cell r="I1253">
            <v>3</v>
          </cell>
        </row>
        <row r="1254">
          <cell r="A1254" t="str">
            <v>2023-Q2</v>
          </cell>
          <cell r="G1254" t="str">
            <v>Successful</v>
          </cell>
          <cell r="I1254">
            <v>3</v>
          </cell>
        </row>
        <row r="1255">
          <cell r="A1255" t="str">
            <v>2023-Q2</v>
          </cell>
          <cell r="G1255" t="str">
            <v>Successful</v>
          </cell>
          <cell r="I1255">
            <v>3</v>
          </cell>
        </row>
        <row r="1256">
          <cell r="A1256" t="str">
            <v>2023-Q2</v>
          </cell>
          <cell r="G1256" t="str">
            <v>Successful</v>
          </cell>
          <cell r="I1256">
            <v>3</v>
          </cell>
        </row>
        <row r="1257">
          <cell r="A1257" t="str">
            <v>2023-Q2</v>
          </cell>
          <cell r="G1257" t="str">
            <v>Successful</v>
          </cell>
          <cell r="I1257">
            <v>3</v>
          </cell>
        </row>
        <row r="1258">
          <cell r="A1258" t="str">
            <v>2023-Q2</v>
          </cell>
          <cell r="G1258" t="str">
            <v>Successful</v>
          </cell>
          <cell r="I1258">
            <v>3</v>
          </cell>
        </row>
        <row r="1259">
          <cell r="A1259" t="str">
            <v>2023-Q2</v>
          </cell>
          <cell r="G1259" t="str">
            <v>Successful</v>
          </cell>
          <cell r="I1259">
            <v>3</v>
          </cell>
        </row>
        <row r="1260">
          <cell r="A1260" t="str">
            <v>2023-Q2</v>
          </cell>
          <cell r="G1260" t="str">
            <v>Successful</v>
          </cell>
          <cell r="I1260">
            <v>1</v>
          </cell>
        </row>
        <row r="1261">
          <cell r="A1261" t="str">
            <v>2023-Q2</v>
          </cell>
          <cell r="G1261" t="str">
            <v>Successful</v>
          </cell>
          <cell r="I1261">
            <v>1</v>
          </cell>
        </row>
        <row r="1262">
          <cell r="A1262" t="str">
            <v>2023-Q2</v>
          </cell>
          <cell r="G1262" t="str">
            <v>Successful</v>
          </cell>
          <cell r="I1262">
            <v>1</v>
          </cell>
        </row>
        <row r="1263">
          <cell r="A1263" t="str">
            <v>2023-Q2</v>
          </cell>
          <cell r="G1263" t="str">
            <v>Successful</v>
          </cell>
          <cell r="I1263">
            <v>1</v>
          </cell>
        </row>
        <row r="1264">
          <cell r="A1264" t="str">
            <v>2023-Q2</v>
          </cell>
          <cell r="G1264" t="str">
            <v>Successful</v>
          </cell>
          <cell r="I1264">
            <v>1</v>
          </cell>
        </row>
        <row r="1265">
          <cell r="A1265" t="str">
            <v>2023-Q2</v>
          </cell>
          <cell r="G1265" t="str">
            <v>Successful</v>
          </cell>
          <cell r="I1265">
            <v>1</v>
          </cell>
        </row>
        <row r="1266">
          <cell r="A1266" t="str">
            <v>2023-Q2</v>
          </cell>
          <cell r="G1266" t="str">
            <v>Successful</v>
          </cell>
          <cell r="I1266">
            <v>1</v>
          </cell>
        </row>
        <row r="1267">
          <cell r="A1267" t="str">
            <v>2023-Q2</v>
          </cell>
          <cell r="G1267" t="str">
            <v>Successful</v>
          </cell>
          <cell r="I1267">
            <v>1</v>
          </cell>
        </row>
        <row r="1268">
          <cell r="A1268" t="str">
            <v>2023-Q2</v>
          </cell>
          <cell r="G1268" t="str">
            <v>Successful</v>
          </cell>
          <cell r="I1268">
            <v>1</v>
          </cell>
        </row>
        <row r="1269">
          <cell r="A1269" t="str">
            <v>2023-Q2</v>
          </cell>
          <cell r="G1269" t="str">
            <v>Successful</v>
          </cell>
          <cell r="I1269">
            <v>1</v>
          </cell>
        </row>
        <row r="1270">
          <cell r="A1270" t="str">
            <v>2023-Q2</v>
          </cell>
          <cell r="G1270" t="str">
            <v>Successful</v>
          </cell>
          <cell r="I1270">
            <v>1</v>
          </cell>
        </row>
        <row r="1271">
          <cell r="A1271" t="str">
            <v>2023-Q2</v>
          </cell>
          <cell r="G1271" t="str">
            <v>Successful</v>
          </cell>
          <cell r="I1271">
            <v>1</v>
          </cell>
        </row>
        <row r="1272">
          <cell r="A1272" t="str">
            <v>2023-Q2</v>
          </cell>
          <cell r="G1272" t="str">
            <v>Successful</v>
          </cell>
          <cell r="I1272">
            <v>1</v>
          </cell>
        </row>
        <row r="1273">
          <cell r="A1273" t="str">
            <v>2023-Q2</v>
          </cell>
          <cell r="G1273" t="str">
            <v>Successful</v>
          </cell>
          <cell r="I1273">
            <v>1</v>
          </cell>
        </row>
        <row r="1274">
          <cell r="A1274" t="str">
            <v>2023-Q2</v>
          </cell>
          <cell r="G1274" t="str">
            <v>Successful</v>
          </cell>
          <cell r="I1274">
            <v>1</v>
          </cell>
        </row>
        <row r="1275">
          <cell r="A1275" t="str">
            <v>2023-Q2</v>
          </cell>
          <cell r="G1275" t="str">
            <v>Successful</v>
          </cell>
          <cell r="I1275">
            <v>1</v>
          </cell>
        </row>
        <row r="1276">
          <cell r="A1276" t="str">
            <v>2023-Q2</v>
          </cell>
          <cell r="G1276" t="str">
            <v>Successful</v>
          </cell>
          <cell r="I1276">
            <v>1</v>
          </cell>
        </row>
        <row r="1277">
          <cell r="A1277" t="str">
            <v>2023-Q2</v>
          </cell>
          <cell r="G1277" t="str">
            <v>Successful</v>
          </cell>
          <cell r="I1277">
            <v>1</v>
          </cell>
        </row>
        <row r="1278">
          <cell r="A1278" t="str">
            <v>2023-Q2</v>
          </cell>
          <cell r="G1278" t="str">
            <v>Successful</v>
          </cell>
          <cell r="I1278">
            <v>1</v>
          </cell>
        </row>
        <row r="1279">
          <cell r="A1279" t="str">
            <v>2023-Q2</v>
          </cell>
          <cell r="G1279" t="str">
            <v>Successful</v>
          </cell>
          <cell r="I1279">
            <v>1</v>
          </cell>
        </row>
        <row r="1280">
          <cell r="A1280" t="str">
            <v>2023-Q2</v>
          </cell>
          <cell r="G1280" t="str">
            <v>Successful</v>
          </cell>
          <cell r="I1280">
            <v>1</v>
          </cell>
        </row>
        <row r="1281">
          <cell r="A1281" t="str">
            <v>2023-Q2</v>
          </cell>
          <cell r="G1281" t="str">
            <v>Successful</v>
          </cell>
          <cell r="I1281">
            <v>1</v>
          </cell>
        </row>
        <row r="1282">
          <cell r="A1282" t="str">
            <v>2023-Q2</v>
          </cell>
          <cell r="G1282" t="str">
            <v>Successful</v>
          </cell>
          <cell r="I1282">
            <v>1</v>
          </cell>
        </row>
        <row r="1283">
          <cell r="A1283" t="str">
            <v>2023-Q2</v>
          </cell>
          <cell r="G1283" t="str">
            <v>Successful</v>
          </cell>
          <cell r="I1283">
            <v>1</v>
          </cell>
        </row>
        <row r="1284">
          <cell r="A1284" t="str">
            <v>2023-Q2</v>
          </cell>
          <cell r="G1284" t="str">
            <v>Successful</v>
          </cell>
          <cell r="I1284">
            <v>1</v>
          </cell>
        </row>
        <row r="1285">
          <cell r="A1285" t="str">
            <v>2023-Q2</v>
          </cell>
          <cell r="G1285" t="str">
            <v>Successful</v>
          </cell>
          <cell r="I1285">
            <v>1</v>
          </cell>
        </row>
        <row r="1286">
          <cell r="A1286" t="str">
            <v>2023-Q2</v>
          </cell>
          <cell r="G1286" t="str">
            <v>Successful</v>
          </cell>
          <cell r="I1286">
            <v>1</v>
          </cell>
        </row>
        <row r="1287">
          <cell r="A1287" t="str">
            <v>2023-Q2</v>
          </cell>
          <cell r="G1287" t="str">
            <v>Successful</v>
          </cell>
          <cell r="I1287">
            <v>1</v>
          </cell>
        </row>
        <row r="1288">
          <cell r="A1288" t="str">
            <v>2023-Q2</v>
          </cell>
          <cell r="G1288" t="str">
            <v>Successful</v>
          </cell>
          <cell r="I1288">
            <v>1</v>
          </cell>
        </row>
        <row r="1289">
          <cell r="A1289" t="str">
            <v>2023-Q2</v>
          </cell>
          <cell r="G1289" t="str">
            <v>Successful</v>
          </cell>
          <cell r="I1289">
            <v>1</v>
          </cell>
        </row>
        <row r="1290">
          <cell r="A1290" t="str">
            <v>2023-Q2</v>
          </cell>
          <cell r="G1290" t="str">
            <v>Successful</v>
          </cell>
          <cell r="I1290">
            <v>1</v>
          </cell>
        </row>
        <row r="1291">
          <cell r="A1291" t="str">
            <v>2023-Q2</v>
          </cell>
          <cell r="G1291" t="str">
            <v>Successful</v>
          </cell>
          <cell r="I1291">
            <v>1</v>
          </cell>
        </row>
        <row r="1292">
          <cell r="A1292" t="str">
            <v>2023-Q2</v>
          </cell>
          <cell r="G1292" t="str">
            <v>Successful</v>
          </cell>
          <cell r="I1292">
            <v>1</v>
          </cell>
        </row>
        <row r="1293">
          <cell r="A1293" t="str">
            <v>2023-Q2</v>
          </cell>
          <cell r="G1293" t="str">
            <v>Successful</v>
          </cell>
          <cell r="I1293">
            <v>1</v>
          </cell>
        </row>
        <row r="1294">
          <cell r="A1294" t="str">
            <v>2023-Q2</v>
          </cell>
          <cell r="G1294" t="str">
            <v>Successful</v>
          </cell>
          <cell r="I1294">
            <v>1</v>
          </cell>
        </row>
        <row r="1295">
          <cell r="A1295" t="str">
            <v>2023-Q2</v>
          </cell>
          <cell r="G1295" t="str">
            <v>Successful</v>
          </cell>
          <cell r="I1295">
            <v>1</v>
          </cell>
        </row>
        <row r="1296">
          <cell r="A1296" t="str">
            <v>2023-Q2</v>
          </cell>
          <cell r="G1296" t="str">
            <v>Successful</v>
          </cell>
          <cell r="I1296">
            <v>1</v>
          </cell>
        </row>
        <row r="1297">
          <cell r="A1297" t="str">
            <v>2023-Q2</v>
          </cell>
          <cell r="G1297" t="str">
            <v>Successful</v>
          </cell>
          <cell r="I1297">
            <v>1</v>
          </cell>
        </row>
        <row r="1298">
          <cell r="A1298" t="str">
            <v>2023-Q2</v>
          </cell>
          <cell r="G1298" t="str">
            <v>Successful</v>
          </cell>
          <cell r="I1298">
            <v>1</v>
          </cell>
        </row>
        <row r="1299">
          <cell r="A1299" t="str">
            <v>2023-Q2</v>
          </cell>
          <cell r="G1299" t="str">
            <v>Successful</v>
          </cell>
          <cell r="I1299">
            <v>1</v>
          </cell>
        </row>
        <row r="1300">
          <cell r="A1300" t="str">
            <v>2023-Q2</v>
          </cell>
          <cell r="G1300" t="str">
            <v>Successful</v>
          </cell>
          <cell r="I1300">
            <v>1</v>
          </cell>
        </row>
        <row r="1301">
          <cell r="A1301" t="str">
            <v>2023-Q2</v>
          </cell>
          <cell r="G1301" t="str">
            <v>Successful</v>
          </cell>
          <cell r="I1301">
            <v>1</v>
          </cell>
        </row>
        <row r="1302">
          <cell r="A1302" t="str">
            <v>2023-Q2</v>
          </cell>
          <cell r="G1302" t="str">
            <v>Successful</v>
          </cell>
          <cell r="I1302">
            <v>1</v>
          </cell>
        </row>
        <row r="1303">
          <cell r="A1303" t="str">
            <v>2023-Q2</v>
          </cell>
          <cell r="G1303" t="str">
            <v>Successful</v>
          </cell>
          <cell r="I1303">
            <v>1</v>
          </cell>
        </row>
        <row r="1304">
          <cell r="A1304" t="str">
            <v>2023-Q2</v>
          </cell>
          <cell r="G1304" t="str">
            <v>Successful</v>
          </cell>
          <cell r="I1304">
            <v>1</v>
          </cell>
        </row>
        <row r="1305">
          <cell r="A1305" t="str">
            <v>2023-Q2</v>
          </cell>
          <cell r="G1305" t="str">
            <v>Successful</v>
          </cell>
          <cell r="I1305">
            <v>1</v>
          </cell>
        </row>
        <row r="1306">
          <cell r="A1306" t="str">
            <v>2023-Q2</v>
          </cell>
          <cell r="G1306" t="str">
            <v>Successful</v>
          </cell>
          <cell r="I1306">
            <v>1</v>
          </cell>
        </row>
        <row r="1307">
          <cell r="A1307" t="str">
            <v>2023-Q2</v>
          </cell>
          <cell r="G1307" t="str">
            <v>Successful</v>
          </cell>
          <cell r="I1307">
            <v>1</v>
          </cell>
        </row>
        <row r="1308">
          <cell r="A1308" t="str">
            <v>2023-Q2</v>
          </cell>
          <cell r="G1308" t="str">
            <v>Successful</v>
          </cell>
          <cell r="I1308">
            <v>1</v>
          </cell>
        </row>
        <row r="1309">
          <cell r="A1309" t="str">
            <v>2023-Q2</v>
          </cell>
          <cell r="G1309" t="str">
            <v>Successful</v>
          </cell>
          <cell r="I1309">
            <v>1</v>
          </cell>
        </row>
        <row r="1310">
          <cell r="A1310" t="str">
            <v>2023-Q2</v>
          </cell>
          <cell r="G1310" t="str">
            <v>Successful</v>
          </cell>
          <cell r="I1310">
            <v>1</v>
          </cell>
        </row>
        <row r="1311">
          <cell r="A1311" t="str">
            <v>2023-Q2</v>
          </cell>
          <cell r="G1311" t="str">
            <v>Successful</v>
          </cell>
          <cell r="I1311">
            <v>1</v>
          </cell>
        </row>
        <row r="1312">
          <cell r="A1312" t="str">
            <v>2023-Q2</v>
          </cell>
          <cell r="G1312" t="str">
            <v>Successful</v>
          </cell>
          <cell r="I1312">
            <v>1</v>
          </cell>
        </row>
        <row r="1313">
          <cell r="A1313" t="str">
            <v>2023-Q2</v>
          </cell>
          <cell r="G1313" t="str">
            <v>Successful</v>
          </cell>
          <cell r="I1313">
            <v>1</v>
          </cell>
        </row>
        <row r="1314">
          <cell r="A1314" t="str">
            <v>2023-Q2</v>
          </cell>
          <cell r="G1314" t="str">
            <v>Successful</v>
          </cell>
          <cell r="I1314">
            <v>1</v>
          </cell>
        </row>
        <row r="1315">
          <cell r="A1315" t="str">
            <v>2023-Q2</v>
          </cell>
          <cell r="G1315" t="str">
            <v>Successful</v>
          </cell>
          <cell r="I1315">
            <v>1</v>
          </cell>
        </row>
        <row r="1316">
          <cell r="A1316" t="str">
            <v>2023-Q2</v>
          </cell>
          <cell r="G1316" t="str">
            <v>Successful</v>
          </cell>
          <cell r="I1316">
            <v>1</v>
          </cell>
        </row>
        <row r="1317">
          <cell r="A1317" t="str">
            <v>2023-Q2</v>
          </cell>
          <cell r="G1317" t="str">
            <v>Successful</v>
          </cell>
          <cell r="I1317">
            <v>1</v>
          </cell>
        </row>
        <row r="1318">
          <cell r="A1318" t="str">
            <v>2023-Q2</v>
          </cell>
          <cell r="G1318" t="str">
            <v>Successful</v>
          </cell>
          <cell r="I1318">
            <v>1</v>
          </cell>
        </row>
        <row r="1319">
          <cell r="A1319" t="str">
            <v>2023-Q2</v>
          </cell>
          <cell r="G1319" t="str">
            <v>Successful</v>
          </cell>
          <cell r="I1319">
            <v>1</v>
          </cell>
        </row>
        <row r="1320">
          <cell r="A1320" t="str">
            <v>2023-Q2</v>
          </cell>
          <cell r="G1320" t="str">
            <v>Successful</v>
          </cell>
          <cell r="I1320">
            <v>1</v>
          </cell>
        </row>
        <row r="1321">
          <cell r="A1321" t="str">
            <v>2023-Q2</v>
          </cell>
          <cell r="G1321" t="str">
            <v>Successful</v>
          </cell>
          <cell r="I1321">
            <v>1</v>
          </cell>
        </row>
        <row r="1322">
          <cell r="A1322" t="str">
            <v>2023-Q2</v>
          </cell>
          <cell r="G1322" t="str">
            <v>Successful</v>
          </cell>
          <cell r="I1322">
            <v>1</v>
          </cell>
        </row>
        <row r="1323">
          <cell r="A1323" t="str">
            <v>2023-Q2</v>
          </cell>
          <cell r="G1323" t="str">
            <v>Successful</v>
          </cell>
          <cell r="I1323">
            <v>1</v>
          </cell>
        </row>
        <row r="1324">
          <cell r="A1324" t="str">
            <v>2023-Q2</v>
          </cell>
          <cell r="G1324" t="str">
            <v>Successful</v>
          </cell>
          <cell r="I1324">
            <v>1</v>
          </cell>
        </row>
        <row r="1325">
          <cell r="A1325" t="str">
            <v>2023-Q2</v>
          </cell>
          <cell r="G1325" t="str">
            <v>Successful</v>
          </cell>
          <cell r="I1325">
            <v>1</v>
          </cell>
        </row>
        <row r="1326">
          <cell r="A1326" t="str">
            <v>2023-Q2</v>
          </cell>
          <cell r="G1326" t="str">
            <v>Successful</v>
          </cell>
          <cell r="I1326">
            <v>1</v>
          </cell>
        </row>
        <row r="1327">
          <cell r="A1327" t="str">
            <v>2023-Q2</v>
          </cell>
          <cell r="G1327" t="str">
            <v>Successful</v>
          </cell>
          <cell r="I1327">
            <v>1</v>
          </cell>
        </row>
        <row r="1328">
          <cell r="A1328" t="str">
            <v>2023-Q2</v>
          </cell>
          <cell r="G1328" t="str">
            <v>Successful</v>
          </cell>
          <cell r="I1328">
            <v>1</v>
          </cell>
        </row>
        <row r="1329">
          <cell r="A1329" t="str">
            <v>2023-Q2</v>
          </cell>
          <cell r="G1329" t="str">
            <v>Successful</v>
          </cell>
          <cell r="I1329">
            <v>1</v>
          </cell>
        </row>
        <row r="1330">
          <cell r="A1330" t="str">
            <v>2023-Q2</v>
          </cell>
          <cell r="G1330" t="str">
            <v>Successful</v>
          </cell>
          <cell r="I1330">
            <v>1</v>
          </cell>
        </row>
        <row r="1331">
          <cell r="A1331" t="str">
            <v>2023-Q2</v>
          </cell>
          <cell r="G1331" t="str">
            <v>Successful</v>
          </cell>
          <cell r="I1331">
            <v>1</v>
          </cell>
        </row>
        <row r="1332">
          <cell r="A1332" t="str">
            <v>2023-Q2</v>
          </cell>
          <cell r="G1332" t="str">
            <v>Successful</v>
          </cell>
          <cell r="I1332">
            <v>1</v>
          </cell>
        </row>
        <row r="1333">
          <cell r="A1333" t="str">
            <v>2023-Q2</v>
          </cell>
          <cell r="G1333" t="str">
            <v>Successful</v>
          </cell>
          <cell r="I1333">
            <v>1</v>
          </cell>
        </row>
        <row r="1334">
          <cell r="A1334" t="str">
            <v>2023-Q2</v>
          </cell>
          <cell r="G1334" t="str">
            <v>Successful</v>
          </cell>
          <cell r="I1334">
            <v>1</v>
          </cell>
        </row>
        <row r="1335">
          <cell r="A1335" t="str">
            <v>2023-Q2</v>
          </cell>
          <cell r="G1335" t="str">
            <v>Successful</v>
          </cell>
          <cell r="I1335">
            <v>1</v>
          </cell>
        </row>
        <row r="1336">
          <cell r="A1336" t="str">
            <v>2023-Q2</v>
          </cell>
          <cell r="G1336" t="str">
            <v>Successful</v>
          </cell>
          <cell r="I1336">
            <v>1</v>
          </cell>
        </row>
        <row r="1337">
          <cell r="A1337" t="str">
            <v>2023-Q2</v>
          </cell>
          <cell r="G1337" t="str">
            <v>Successful</v>
          </cell>
          <cell r="I1337">
            <v>1</v>
          </cell>
        </row>
        <row r="1338">
          <cell r="A1338" t="str">
            <v>2023-Q2</v>
          </cell>
          <cell r="G1338" t="str">
            <v>Successful</v>
          </cell>
          <cell r="I1338">
            <v>1</v>
          </cell>
        </row>
        <row r="1339">
          <cell r="A1339" t="str">
            <v>2023-Q2</v>
          </cell>
          <cell r="G1339" t="str">
            <v>Successful</v>
          </cell>
          <cell r="I1339">
            <v>1</v>
          </cell>
        </row>
        <row r="1340">
          <cell r="A1340" t="str">
            <v>2023-Q2</v>
          </cell>
          <cell r="G1340" t="str">
            <v>Successful</v>
          </cell>
          <cell r="I1340">
            <v>1</v>
          </cell>
        </row>
        <row r="1341">
          <cell r="A1341" t="str">
            <v>2023-Q2</v>
          </cell>
          <cell r="G1341" t="str">
            <v>Successful</v>
          </cell>
          <cell r="I1341">
            <v>1</v>
          </cell>
        </row>
        <row r="1342">
          <cell r="A1342" t="str">
            <v>2023-Q2</v>
          </cell>
          <cell r="G1342" t="str">
            <v>Successful</v>
          </cell>
          <cell r="I1342">
            <v>1</v>
          </cell>
        </row>
        <row r="1343">
          <cell r="A1343" t="str">
            <v>2023-Q2</v>
          </cell>
          <cell r="G1343" t="str">
            <v>Successful</v>
          </cell>
          <cell r="I1343">
            <v>1</v>
          </cell>
        </row>
        <row r="1344">
          <cell r="A1344" t="str">
            <v>2023-Q2</v>
          </cell>
          <cell r="G1344" t="str">
            <v>Successful</v>
          </cell>
          <cell r="I1344">
            <v>1</v>
          </cell>
        </row>
        <row r="1345">
          <cell r="A1345" t="str">
            <v>2023-Q2</v>
          </cell>
          <cell r="G1345" t="str">
            <v>Successful</v>
          </cell>
          <cell r="I1345">
            <v>1</v>
          </cell>
        </row>
        <row r="1346">
          <cell r="A1346" t="str">
            <v>2023-Q2</v>
          </cell>
          <cell r="G1346" t="str">
            <v>Successful</v>
          </cell>
          <cell r="I1346">
            <v>1</v>
          </cell>
        </row>
        <row r="1347">
          <cell r="A1347" t="str">
            <v>2023-Q2</v>
          </cell>
          <cell r="G1347" t="str">
            <v>Successful</v>
          </cell>
          <cell r="I1347">
            <v>1</v>
          </cell>
        </row>
        <row r="1348">
          <cell r="A1348" t="str">
            <v>2023-Q2</v>
          </cell>
          <cell r="G1348" t="str">
            <v>Successful</v>
          </cell>
          <cell r="I1348">
            <v>1</v>
          </cell>
        </row>
        <row r="1349">
          <cell r="A1349" t="str">
            <v>2023-Q2</v>
          </cell>
          <cell r="G1349" t="str">
            <v>Successful</v>
          </cell>
          <cell r="I1349">
            <v>1</v>
          </cell>
        </row>
        <row r="1350">
          <cell r="A1350" t="str">
            <v>2023-Q2</v>
          </cell>
          <cell r="G1350" t="str">
            <v>Successful</v>
          </cell>
          <cell r="I1350">
            <v>1</v>
          </cell>
        </row>
        <row r="1351">
          <cell r="A1351" t="str">
            <v>2023-Q2</v>
          </cell>
          <cell r="G1351" t="str">
            <v>Successful</v>
          </cell>
          <cell r="I1351">
            <v>1</v>
          </cell>
        </row>
        <row r="1352">
          <cell r="A1352" t="str">
            <v>2023-Q2</v>
          </cell>
          <cell r="G1352" t="str">
            <v>Successful</v>
          </cell>
          <cell r="I1352">
            <v>1</v>
          </cell>
        </row>
        <row r="1353">
          <cell r="A1353" t="str">
            <v>2023-Q2</v>
          </cell>
          <cell r="G1353" t="str">
            <v>Successful</v>
          </cell>
          <cell r="I1353">
            <v>3</v>
          </cell>
        </row>
        <row r="1354">
          <cell r="A1354" t="str">
            <v>2023-Q2</v>
          </cell>
          <cell r="G1354" t="str">
            <v>Successful</v>
          </cell>
          <cell r="I1354">
            <v>3</v>
          </cell>
        </row>
        <row r="1355">
          <cell r="A1355" t="str">
            <v>2023-Q2</v>
          </cell>
          <cell r="G1355" t="str">
            <v>Successful</v>
          </cell>
          <cell r="I1355">
            <v>3</v>
          </cell>
        </row>
        <row r="1356">
          <cell r="A1356" t="str">
            <v>2023-Q2</v>
          </cell>
          <cell r="G1356" t="str">
            <v>Successful</v>
          </cell>
          <cell r="I1356">
            <v>3</v>
          </cell>
        </row>
        <row r="1357">
          <cell r="A1357" t="str">
            <v>2023-Q2</v>
          </cell>
          <cell r="G1357" t="str">
            <v>Successful</v>
          </cell>
          <cell r="I1357">
            <v>3</v>
          </cell>
        </row>
        <row r="1358">
          <cell r="A1358" t="str">
            <v>2023-Q2</v>
          </cell>
          <cell r="G1358" t="str">
            <v>Successful</v>
          </cell>
          <cell r="I1358">
            <v>3</v>
          </cell>
        </row>
        <row r="1359">
          <cell r="A1359" t="str">
            <v>2023-Q2</v>
          </cell>
          <cell r="G1359" t="str">
            <v>Successful</v>
          </cell>
          <cell r="I1359">
            <v>3</v>
          </cell>
        </row>
        <row r="1360">
          <cell r="A1360" t="str">
            <v>2023-Q2</v>
          </cell>
          <cell r="G1360" t="str">
            <v>Successful</v>
          </cell>
          <cell r="I1360">
            <v>3</v>
          </cell>
        </row>
        <row r="1361">
          <cell r="A1361" t="str">
            <v>2023-Q2</v>
          </cell>
          <cell r="G1361" t="str">
            <v>Successful</v>
          </cell>
          <cell r="I1361">
            <v>3</v>
          </cell>
        </row>
        <row r="1362">
          <cell r="A1362" t="str">
            <v>2023-Q2</v>
          </cell>
          <cell r="G1362" t="str">
            <v>Successful</v>
          </cell>
          <cell r="I1362">
            <v>1</v>
          </cell>
        </row>
        <row r="1363">
          <cell r="A1363" t="str">
            <v>2023-Q2</v>
          </cell>
          <cell r="G1363" t="str">
            <v>Successful</v>
          </cell>
          <cell r="I1363">
            <v>1</v>
          </cell>
        </row>
        <row r="1364">
          <cell r="A1364" t="str">
            <v>2023-Q2</v>
          </cell>
          <cell r="G1364" t="str">
            <v>Successful</v>
          </cell>
          <cell r="I1364">
            <v>1</v>
          </cell>
        </row>
        <row r="1365">
          <cell r="A1365" t="str">
            <v>2023-Q2</v>
          </cell>
          <cell r="G1365" t="str">
            <v>Successful</v>
          </cell>
          <cell r="I1365">
            <v>1</v>
          </cell>
        </row>
        <row r="1366">
          <cell r="A1366" t="str">
            <v>2023-Q2</v>
          </cell>
          <cell r="G1366" t="str">
            <v>Successful</v>
          </cell>
          <cell r="I1366">
            <v>1</v>
          </cell>
        </row>
        <row r="1367">
          <cell r="A1367" t="str">
            <v>2023-Q2</v>
          </cell>
          <cell r="G1367" t="str">
            <v>Successful</v>
          </cell>
          <cell r="I1367">
            <v>1</v>
          </cell>
        </row>
        <row r="1368">
          <cell r="A1368" t="str">
            <v>2023-Q2</v>
          </cell>
          <cell r="G1368" t="str">
            <v>Successful</v>
          </cell>
          <cell r="I1368">
            <v>2</v>
          </cell>
        </row>
        <row r="1369">
          <cell r="A1369" t="str">
            <v>2023-Q2</v>
          </cell>
          <cell r="G1369" t="str">
            <v>Successful</v>
          </cell>
          <cell r="I1369">
            <v>2</v>
          </cell>
        </row>
        <row r="1370">
          <cell r="A1370" t="str">
            <v>2023-Q2</v>
          </cell>
          <cell r="G1370" t="str">
            <v>Successful</v>
          </cell>
          <cell r="I1370">
            <v>2</v>
          </cell>
        </row>
        <row r="1371">
          <cell r="A1371" t="str">
            <v>2023-Q2</v>
          </cell>
          <cell r="G1371" t="str">
            <v>Successful</v>
          </cell>
          <cell r="I1371">
            <v>2</v>
          </cell>
        </row>
        <row r="1372">
          <cell r="A1372" t="str">
            <v>2023-Q2</v>
          </cell>
          <cell r="G1372" t="str">
            <v>Successful</v>
          </cell>
          <cell r="I1372">
            <v>2</v>
          </cell>
        </row>
        <row r="1373">
          <cell r="A1373" t="str">
            <v>2023-Q2</v>
          </cell>
          <cell r="G1373" t="str">
            <v>Successful</v>
          </cell>
          <cell r="I1373">
            <v>2</v>
          </cell>
        </row>
        <row r="1374">
          <cell r="A1374" t="str">
            <v>2023-Q2</v>
          </cell>
          <cell r="G1374" t="str">
            <v>Successful</v>
          </cell>
          <cell r="I1374">
            <v>2</v>
          </cell>
        </row>
        <row r="1375">
          <cell r="A1375" t="str">
            <v>2023-Q2</v>
          </cell>
          <cell r="G1375" t="str">
            <v>Successful</v>
          </cell>
          <cell r="I1375">
            <v>2</v>
          </cell>
        </row>
        <row r="1376">
          <cell r="A1376" t="str">
            <v>2023-Q2</v>
          </cell>
          <cell r="G1376" t="str">
            <v>Successful</v>
          </cell>
          <cell r="I1376">
            <v>2</v>
          </cell>
        </row>
        <row r="1377">
          <cell r="A1377" t="str">
            <v>2023-Q2</v>
          </cell>
          <cell r="G1377" t="str">
            <v>Successful</v>
          </cell>
          <cell r="I1377">
            <v>2</v>
          </cell>
        </row>
        <row r="1378">
          <cell r="A1378" t="str">
            <v>2023-Q2</v>
          </cell>
          <cell r="G1378" t="str">
            <v>Successful</v>
          </cell>
          <cell r="I1378">
            <v>2</v>
          </cell>
        </row>
        <row r="1379">
          <cell r="A1379" t="str">
            <v>2023-Q2</v>
          </cell>
          <cell r="G1379" t="str">
            <v>Successful</v>
          </cell>
          <cell r="I1379">
            <v>2</v>
          </cell>
        </row>
        <row r="1380">
          <cell r="A1380" t="str">
            <v>2023-Q2</v>
          </cell>
          <cell r="G1380" t="str">
            <v>Successful</v>
          </cell>
          <cell r="I1380">
            <v>2</v>
          </cell>
        </row>
        <row r="1381">
          <cell r="A1381" t="str">
            <v>2023-Q2</v>
          </cell>
          <cell r="G1381" t="str">
            <v>Successful</v>
          </cell>
          <cell r="I1381">
            <v>2</v>
          </cell>
        </row>
        <row r="1382">
          <cell r="A1382" t="str">
            <v>2023-Q2</v>
          </cell>
          <cell r="G1382" t="str">
            <v>Successful</v>
          </cell>
          <cell r="I1382">
            <v>1</v>
          </cell>
        </row>
        <row r="1383">
          <cell r="A1383" t="str">
            <v>2023-Q2</v>
          </cell>
          <cell r="G1383" t="str">
            <v>Successful</v>
          </cell>
          <cell r="I1383">
            <v>1</v>
          </cell>
        </row>
        <row r="1384">
          <cell r="A1384" t="str">
            <v>2023-Q2</v>
          </cell>
          <cell r="G1384" t="str">
            <v>Successful</v>
          </cell>
          <cell r="I1384">
            <v>1</v>
          </cell>
        </row>
        <row r="1385">
          <cell r="A1385" t="str">
            <v>2023-Q2</v>
          </cell>
          <cell r="G1385" t="str">
            <v>Successful</v>
          </cell>
          <cell r="I1385">
            <v>1</v>
          </cell>
        </row>
        <row r="1386">
          <cell r="A1386" t="str">
            <v>2023-Q2</v>
          </cell>
          <cell r="G1386" t="str">
            <v>Successful</v>
          </cell>
          <cell r="I1386">
            <v>1</v>
          </cell>
        </row>
        <row r="1387">
          <cell r="A1387" t="str">
            <v>2023-Q2</v>
          </cell>
          <cell r="G1387" t="str">
            <v>Successful</v>
          </cell>
          <cell r="I1387">
            <v>1</v>
          </cell>
        </row>
        <row r="1388">
          <cell r="A1388" t="str">
            <v>2023-Q2</v>
          </cell>
          <cell r="G1388" t="str">
            <v>Successful</v>
          </cell>
          <cell r="I1388">
            <v>1</v>
          </cell>
        </row>
        <row r="1389">
          <cell r="A1389" t="str">
            <v>2023-Q2</v>
          </cell>
          <cell r="G1389" t="str">
            <v>Successful</v>
          </cell>
          <cell r="I1389">
            <v>1</v>
          </cell>
        </row>
        <row r="1390">
          <cell r="A1390" t="str">
            <v>2023-Q2</v>
          </cell>
          <cell r="G1390" t="str">
            <v>Successful</v>
          </cell>
          <cell r="I1390">
            <v>1</v>
          </cell>
        </row>
        <row r="1391">
          <cell r="A1391" t="str">
            <v>2023-Q2</v>
          </cell>
          <cell r="G1391" t="str">
            <v>Successful</v>
          </cell>
          <cell r="I1391">
            <v>1</v>
          </cell>
        </row>
        <row r="1392">
          <cell r="A1392" t="str">
            <v>2023-Q2</v>
          </cell>
          <cell r="G1392" t="str">
            <v>Successful</v>
          </cell>
          <cell r="I1392">
            <v>1</v>
          </cell>
        </row>
        <row r="1393">
          <cell r="A1393" t="str">
            <v>2023-Q2</v>
          </cell>
          <cell r="G1393" t="str">
            <v>Successful</v>
          </cell>
          <cell r="I1393">
            <v>1</v>
          </cell>
        </row>
        <row r="1394">
          <cell r="A1394" t="str">
            <v>2023-Q2</v>
          </cell>
          <cell r="G1394" t="str">
            <v>Successful</v>
          </cell>
          <cell r="I1394">
            <v>1</v>
          </cell>
        </row>
        <row r="1395">
          <cell r="A1395" t="str">
            <v>2023-Q2</v>
          </cell>
          <cell r="G1395" t="str">
            <v>Successful</v>
          </cell>
          <cell r="I1395">
            <v>1</v>
          </cell>
        </row>
        <row r="1396">
          <cell r="A1396" t="str">
            <v>2023-Q2</v>
          </cell>
          <cell r="G1396" t="str">
            <v>Successful</v>
          </cell>
          <cell r="I1396">
            <v>1</v>
          </cell>
        </row>
        <row r="1397">
          <cell r="A1397" t="str">
            <v>2023-Q2</v>
          </cell>
          <cell r="G1397" t="str">
            <v>Successful</v>
          </cell>
          <cell r="I1397">
            <v>1</v>
          </cell>
        </row>
        <row r="1398">
          <cell r="A1398" t="str">
            <v>2023-Q2</v>
          </cell>
          <cell r="G1398" t="str">
            <v>Successful</v>
          </cell>
          <cell r="I1398">
            <v>1</v>
          </cell>
        </row>
        <row r="1399">
          <cell r="A1399" t="str">
            <v>2023-Q2</v>
          </cell>
          <cell r="G1399" t="str">
            <v>Successful</v>
          </cell>
          <cell r="I1399">
            <v>1</v>
          </cell>
        </row>
        <row r="1400">
          <cell r="A1400" t="str">
            <v>2023-Q2</v>
          </cell>
          <cell r="G1400" t="str">
            <v>Successful</v>
          </cell>
          <cell r="I1400">
            <v>1</v>
          </cell>
        </row>
        <row r="1401">
          <cell r="A1401" t="str">
            <v>2023-Q2</v>
          </cell>
          <cell r="G1401" t="str">
            <v>Successful</v>
          </cell>
          <cell r="I1401">
            <v>1</v>
          </cell>
        </row>
        <row r="1402">
          <cell r="A1402" t="str">
            <v>2023-Q2</v>
          </cell>
          <cell r="G1402" t="str">
            <v>Successful</v>
          </cell>
          <cell r="I1402">
            <v>1</v>
          </cell>
        </row>
        <row r="1403">
          <cell r="A1403" t="str">
            <v>2023-Q2</v>
          </cell>
          <cell r="G1403" t="str">
            <v>Successful</v>
          </cell>
          <cell r="I1403">
            <v>1</v>
          </cell>
        </row>
        <row r="1404">
          <cell r="A1404" t="str">
            <v>2023-Q2</v>
          </cell>
          <cell r="G1404" t="str">
            <v>Successful</v>
          </cell>
          <cell r="I1404">
            <v>1</v>
          </cell>
        </row>
        <row r="1405">
          <cell r="A1405" t="str">
            <v>2023-Q2</v>
          </cell>
          <cell r="G1405" t="str">
            <v>Successful</v>
          </cell>
          <cell r="I1405">
            <v>1</v>
          </cell>
        </row>
        <row r="1406">
          <cell r="A1406" t="str">
            <v>2023-Q2</v>
          </cell>
          <cell r="G1406" t="str">
            <v>Successful</v>
          </cell>
          <cell r="I1406">
            <v>1</v>
          </cell>
        </row>
        <row r="1407">
          <cell r="A1407" t="str">
            <v>2023-Q2</v>
          </cell>
          <cell r="G1407" t="str">
            <v>Successful</v>
          </cell>
          <cell r="I1407">
            <v>1</v>
          </cell>
        </row>
        <row r="1408">
          <cell r="A1408" t="str">
            <v>2023-Q2</v>
          </cell>
          <cell r="G1408" t="str">
            <v>Successful</v>
          </cell>
          <cell r="I1408">
            <v>1</v>
          </cell>
        </row>
        <row r="1409">
          <cell r="A1409" t="str">
            <v>2023-Q2</v>
          </cell>
          <cell r="G1409" t="str">
            <v>Successful</v>
          </cell>
          <cell r="I1409">
            <v>1</v>
          </cell>
        </row>
        <row r="1410">
          <cell r="A1410" t="str">
            <v>2023-Q2</v>
          </cell>
          <cell r="G1410" t="str">
            <v>Successful</v>
          </cell>
          <cell r="I1410">
            <v>0</v>
          </cell>
        </row>
        <row r="1411">
          <cell r="A1411" t="str">
            <v>2023-Q2</v>
          </cell>
          <cell r="G1411" t="str">
            <v>Successful</v>
          </cell>
          <cell r="I1411">
            <v>0</v>
          </cell>
        </row>
        <row r="1412">
          <cell r="A1412" t="str">
            <v>2023-Q2</v>
          </cell>
          <cell r="G1412" t="str">
            <v>Successful</v>
          </cell>
          <cell r="I1412">
            <v>0</v>
          </cell>
        </row>
        <row r="1413">
          <cell r="A1413" t="str">
            <v>2023-Q2</v>
          </cell>
          <cell r="G1413" t="str">
            <v>Successful</v>
          </cell>
          <cell r="I1413">
            <v>0</v>
          </cell>
        </row>
        <row r="1414">
          <cell r="A1414" t="str">
            <v>2023-Q2</v>
          </cell>
          <cell r="G1414" t="str">
            <v>Successful</v>
          </cell>
          <cell r="I1414">
            <v>0</v>
          </cell>
        </row>
        <row r="1415">
          <cell r="A1415" t="str">
            <v>2023-Q2</v>
          </cell>
          <cell r="G1415" t="str">
            <v>Successful</v>
          </cell>
          <cell r="I1415">
            <v>0</v>
          </cell>
        </row>
        <row r="1416">
          <cell r="A1416" t="str">
            <v>2023-Q2</v>
          </cell>
          <cell r="G1416" t="str">
            <v xml:space="preserve">SUCCESSFUL </v>
          </cell>
          <cell r="I1416">
            <v>1</v>
          </cell>
        </row>
        <row r="1417">
          <cell r="A1417" t="str">
            <v>2023-Q2</v>
          </cell>
          <cell r="G1417" t="str">
            <v xml:space="preserve">SUCCESSFUL </v>
          </cell>
          <cell r="I1417">
            <v>1</v>
          </cell>
        </row>
        <row r="1418">
          <cell r="A1418" t="str">
            <v>2023-Q2</v>
          </cell>
          <cell r="G1418" t="str">
            <v xml:space="preserve">SUCCESSFUL </v>
          </cell>
          <cell r="I1418">
            <v>1</v>
          </cell>
        </row>
        <row r="1419">
          <cell r="A1419" t="str">
            <v>2023-Q2</v>
          </cell>
          <cell r="G1419" t="str">
            <v xml:space="preserve">SUCCESSFUL </v>
          </cell>
          <cell r="I1419">
            <v>1</v>
          </cell>
        </row>
        <row r="1420">
          <cell r="A1420" t="str">
            <v>2023-Q2</v>
          </cell>
          <cell r="G1420" t="str">
            <v xml:space="preserve">SUCCESSFUL </v>
          </cell>
          <cell r="I1420">
            <v>1</v>
          </cell>
        </row>
        <row r="1421">
          <cell r="A1421" t="str">
            <v>2023-Q2</v>
          </cell>
          <cell r="G1421" t="str">
            <v xml:space="preserve">SUCCESSFUL </v>
          </cell>
          <cell r="I1421">
            <v>1</v>
          </cell>
        </row>
        <row r="1422">
          <cell r="A1422" t="str">
            <v>2023-Q2</v>
          </cell>
          <cell r="G1422" t="str">
            <v xml:space="preserve">SUCCESSFUL </v>
          </cell>
          <cell r="I1422">
            <v>1</v>
          </cell>
        </row>
        <row r="1423">
          <cell r="A1423" t="str">
            <v>2023-Q2</v>
          </cell>
          <cell r="G1423" t="str">
            <v xml:space="preserve">SUCCESSFUL </v>
          </cell>
          <cell r="I1423">
            <v>1</v>
          </cell>
        </row>
        <row r="1424">
          <cell r="A1424" t="str">
            <v>2023-Q2</v>
          </cell>
          <cell r="G1424" t="str">
            <v xml:space="preserve">SUCCESSFUL </v>
          </cell>
          <cell r="I1424">
            <v>1</v>
          </cell>
        </row>
        <row r="1425">
          <cell r="A1425" t="str">
            <v>2023-Q2</v>
          </cell>
          <cell r="G1425" t="str">
            <v xml:space="preserve">SUCCESSFUL </v>
          </cell>
          <cell r="I1425">
            <v>1</v>
          </cell>
        </row>
        <row r="1426">
          <cell r="A1426" t="str">
            <v>2023-Q2</v>
          </cell>
          <cell r="G1426" t="str">
            <v xml:space="preserve">SUCCESSFUL </v>
          </cell>
          <cell r="I1426">
            <v>1</v>
          </cell>
        </row>
        <row r="1427">
          <cell r="A1427" t="str">
            <v>2023-Q2</v>
          </cell>
          <cell r="G1427" t="str">
            <v xml:space="preserve">SUCCESSFUL </v>
          </cell>
          <cell r="I1427">
            <v>1</v>
          </cell>
        </row>
        <row r="1428">
          <cell r="A1428" t="str">
            <v>2023-Q2</v>
          </cell>
          <cell r="G1428" t="str">
            <v xml:space="preserve">SUCCESSFUL </v>
          </cell>
          <cell r="I1428">
            <v>1</v>
          </cell>
        </row>
        <row r="1429">
          <cell r="A1429" t="str">
            <v>2023-Q2</v>
          </cell>
          <cell r="G1429" t="str">
            <v xml:space="preserve">SUCCESSFUL </v>
          </cell>
          <cell r="I1429">
            <v>1</v>
          </cell>
        </row>
        <row r="1430">
          <cell r="A1430" t="str">
            <v>2023-Q2</v>
          </cell>
          <cell r="G1430" t="str">
            <v xml:space="preserve">SUCCESSFUL </v>
          </cell>
          <cell r="I1430">
            <v>1</v>
          </cell>
        </row>
        <row r="1431">
          <cell r="A1431" t="str">
            <v>2023-Q2</v>
          </cell>
          <cell r="G1431" t="str">
            <v xml:space="preserve">SUCCESSFUL </v>
          </cell>
          <cell r="I1431">
            <v>1</v>
          </cell>
        </row>
        <row r="1432">
          <cell r="A1432" t="str">
            <v>2023-Q2</v>
          </cell>
          <cell r="G1432" t="str">
            <v xml:space="preserve">SUCCESSFUL </v>
          </cell>
          <cell r="I1432">
            <v>1</v>
          </cell>
        </row>
        <row r="1433">
          <cell r="A1433" t="str">
            <v>2023-Q2</v>
          </cell>
          <cell r="G1433" t="str">
            <v xml:space="preserve">SUCCESSFUL </v>
          </cell>
          <cell r="I1433">
            <v>1</v>
          </cell>
        </row>
        <row r="1434">
          <cell r="A1434" t="str">
            <v>2023-Q2</v>
          </cell>
          <cell r="G1434" t="str">
            <v xml:space="preserve">SUCCESSFUL </v>
          </cell>
          <cell r="I1434">
            <v>1</v>
          </cell>
        </row>
        <row r="1435">
          <cell r="A1435" t="str">
            <v>2023-Q2</v>
          </cell>
          <cell r="G1435" t="str">
            <v xml:space="preserve">SUCCESSFUL </v>
          </cell>
          <cell r="I1435">
            <v>1</v>
          </cell>
        </row>
        <row r="1436">
          <cell r="A1436" t="str">
            <v>2023-Q2</v>
          </cell>
          <cell r="G1436" t="str">
            <v xml:space="preserve">SUCCESSFUL </v>
          </cell>
          <cell r="I1436">
            <v>1</v>
          </cell>
        </row>
        <row r="1437">
          <cell r="A1437" t="str">
            <v>2023-Q2</v>
          </cell>
          <cell r="G1437" t="str">
            <v xml:space="preserve">SUCCESSFUL </v>
          </cell>
          <cell r="I1437">
            <v>1</v>
          </cell>
        </row>
        <row r="1438">
          <cell r="A1438" t="str">
            <v>2023-Q2</v>
          </cell>
          <cell r="G1438" t="str">
            <v xml:space="preserve">SUCCESSFUL </v>
          </cell>
          <cell r="I1438">
            <v>1</v>
          </cell>
        </row>
        <row r="1439">
          <cell r="A1439" t="str">
            <v>2023-Q2</v>
          </cell>
          <cell r="G1439" t="str">
            <v xml:space="preserve">SUCCESSFUL </v>
          </cell>
          <cell r="I1439">
            <v>1</v>
          </cell>
        </row>
        <row r="1440">
          <cell r="A1440" t="str">
            <v>2023-Q2</v>
          </cell>
          <cell r="G1440" t="str">
            <v xml:space="preserve">SUCCESSFUL </v>
          </cell>
          <cell r="I1440">
            <v>1</v>
          </cell>
        </row>
        <row r="1441">
          <cell r="A1441" t="str">
            <v>2023-Q2</v>
          </cell>
          <cell r="G1441" t="str">
            <v xml:space="preserve">SUCCESSFUL </v>
          </cell>
          <cell r="I1441">
            <v>1</v>
          </cell>
        </row>
        <row r="1442">
          <cell r="A1442" t="str">
            <v>2023-Q2</v>
          </cell>
          <cell r="G1442" t="str">
            <v xml:space="preserve">SUCCESSFUL </v>
          </cell>
          <cell r="I1442">
            <v>1</v>
          </cell>
        </row>
        <row r="1443">
          <cell r="A1443" t="str">
            <v>2023-Q2</v>
          </cell>
          <cell r="G1443" t="str">
            <v xml:space="preserve">SUCCESSFUL </v>
          </cell>
          <cell r="I1443">
            <v>1</v>
          </cell>
        </row>
        <row r="1444">
          <cell r="A1444" t="str">
            <v>2023-Q2</v>
          </cell>
          <cell r="G1444" t="str">
            <v xml:space="preserve">SUCCESSFUL </v>
          </cell>
          <cell r="I1444">
            <v>1</v>
          </cell>
        </row>
        <row r="1445">
          <cell r="A1445" t="str">
            <v>2023-Q2</v>
          </cell>
          <cell r="G1445" t="str">
            <v xml:space="preserve">SUCCESSFUL </v>
          </cell>
          <cell r="I1445">
            <v>1</v>
          </cell>
        </row>
        <row r="1446">
          <cell r="A1446" t="str">
            <v>2023-Q2</v>
          </cell>
          <cell r="G1446" t="str">
            <v xml:space="preserve">SUCCESSFUL </v>
          </cell>
          <cell r="I1446">
            <v>1</v>
          </cell>
        </row>
        <row r="1447">
          <cell r="A1447" t="str">
            <v>2023-Q2</v>
          </cell>
          <cell r="G1447" t="str">
            <v xml:space="preserve">SUCCESSFUL </v>
          </cell>
          <cell r="I1447">
            <v>1</v>
          </cell>
        </row>
        <row r="1448">
          <cell r="A1448" t="str">
            <v>2023-Q2</v>
          </cell>
          <cell r="G1448" t="str">
            <v xml:space="preserve">SUCCESSFUL </v>
          </cell>
          <cell r="I1448">
            <v>1</v>
          </cell>
        </row>
        <row r="1449">
          <cell r="A1449" t="str">
            <v>2023-Q2</v>
          </cell>
          <cell r="G1449" t="str">
            <v xml:space="preserve">SUCCESSFUL </v>
          </cell>
          <cell r="I1449">
            <v>1</v>
          </cell>
        </row>
        <row r="1450">
          <cell r="A1450" t="str">
            <v>2023-Q2</v>
          </cell>
          <cell r="G1450" t="str">
            <v xml:space="preserve">SUCCESSFUL </v>
          </cell>
          <cell r="I1450">
            <v>1</v>
          </cell>
        </row>
        <row r="1451">
          <cell r="A1451" t="str">
            <v>2023-Q2</v>
          </cell>
          <cell r="G1451" t="str">
            <v xml:space="preserve">SUCCESSFUL </v>
          </cell>
          <cell r="I1451">
            <v>1</v>
          </cell>
        </row>
        <row r="1452">
          <cell r="A1452" t="str">
            <v>2023-Q2</v>
          </cell>
          <cell r="G1452" t="str">
            <v xml:space="preserve">SUCCESSFUL </v>
          </cell>
          <cell r="I1452">
            <v>1</v>
          </cell>
        </row>
        <row r="1453">
          <cell r="A1453" t="str">
            <v>2023-Q2</v>
          </cell>
          <cell r="G1453" t="str">
            <v xml:space="preserve">SUCCESSFUL </v>
          </cell>
          <cell r="I1453">
            <v>1</v>
          </cell>
        </row>
        <row r="1454">
          <cell r="A1454" t="str">
            <v>2023-Q2</v>
          </cell>
          <cell r="G1454" t="str">
            <v xml:space="preserve">SUCCESSFUL </v>
          </cell>
          <cell r="I1454">
            <v>1</v>
          </cell>
        </row>
        <row r="1455">
          <cell r="A1455" t="str">
            <v>2023-Q2</v>
          </cell>
          <cell r="G1455" t="str">
            <v xml:space="preserve">SUCCESSFUL </v>
          </cell>
          <cell r="I1455">
            <v>1</v>
          </cell>
        </row>
        <row r="1456">
          <cell r="A1456" t="str">
            <v>2023-Q2</v>
          </cell>
          <cell r="G1456" t="str">
            <v xml:space="preserve">SUCCESSFUL </v>
          </cell>
          <cell r="I1456">
            <v>1</v>
          </cell>
        </row>
        <row r="1457">
          <cell r="A1457" t="str">
            <v>2023-Q2</v>
          </cell>
          <cell r="G1457" t="str">
            <v xml:space="preserve">SUCCESSFUL </v>
          </cell>
          <cell r="I1457">
            <v>1</v>
          </cell>
        </row>
        <row r="1458">
          <cell r="A1458" t="str">
            <v>2023-Q2</v>
          </cell>
          <cell r="G1458" t="str">
            <v xml:space="preserve">SUCCESSFUL </v>
          </cell>
          <cell r="I1458">
            <v>1</v>
          </cell>
        </row>
        <row r="1459">
          <cell r="A1459" t="str">
            <v>2023-Q2</v>
          </cell>
          <cell r="G1459" t="str">
            <v xml:space="preserve">SUCCESSFUL </v>
          </cell>
          <cell r="I1459">
            <v>1</v>
          </cell>
        </row>
        <row r="1460">
          <cell r="A1460" t="str">
            <v>2023-Q2</v>
          </cell>
          <cell r="G1460" t="str">
            <v xml:space="preserve">SUCCESSFUL </v>
          </cell>
          <cell r="I1460">
            <v>1</v>
          </cell>
        </row>
        <row r="1461">
          <cell r="A1461" t="str">
            <v>2023-Q2</v>
          </cell>
          <cell r="G1461" t="str">
            <v xml:space="preserve">SUCCESSFUL </v>
          </cell>
          <cell r="I1461">
            <v>1</v>
          </cell>
        </row>
        <row r="1462">
          <cell r="A1462" t="str">
            <v>2023-Q2</v>
          </cell>
          <cell r="G1462" t="str">
            <v xml:space="preserve">SUCCESSFUL </v>
          </cell>
          <cell r="I1462">
            <v>1</v>
          </cell>
        </row>
        <row r="1463">
          <cell r="A1463" t="str">
            <v>2023-Q2</v>
          </cell>
          <cell r="G1463" t="str">
            <v xml:space="preserve">SUCCESSFUL </v>
          </cell>
          <cell r="I1463">
            <v>1</v>
          </cell>
        </row>
        <row r="1464">
          <cell r="A1464" t="str">
            <v>2023-Q2</v>
          </cell>
          <cell r="G1464" t="str">
            <v xml:space="preserve">SUCCESSFUL </v>
          </cell>
          <cell r="I1464">
            <v>1</v>
          </cell>
        </row>
        <row r="1465">
          <cell r="A1465" t="str">
            <v>2023-Q2</v>
          </cell>
          <cell r="G1465" t="str">
            <v xml:space="preserve">SUCCESSFUL </v>
          </cell>
          <cell r="I1465">
            <v>1</v>
          </cell>
        </row>
        <row r="1466">
          <cell r="A1466" t="str">
            <v>2023-Q2</v>
          </cell>
          <cell r="G1466" t="str">
            <v xml:space="preserve">SUCCESSFUL </v>
          </cell>
          <cell r="I1466">
            <v>1</v>
          </cell>
        </row>
        <row r="1467">
          <cell r="A1467" t="str">
            <v>2023-Q2</v>
          </cell>
          <cell r="G1467" t="str">
            <v xml:space="preserve">SUCCESSFUL </v>
          </cell>
          <cell r="I1467">
            <v>1</v>
          </cell>
        </row>
        <row r="1468">
          <cell r="A1468" t="str">
            <v>2023-Q2</v>
          </cell>
          <cell r="G1468" t="str">
            <v xml:space="preserve">SUCCESSFUL </v>
          </cell>
          <cell r="I1468">
            <v>1</v>
          </cell>
        </row>
        <row r="1469">
          <cell r="A1469" t="str">
            <v>2023-Q2</v>
          </cell>
          <cell r="G1469" t="str">
            <v xml:space="preserve">SUCCESSFUL </v>
          </cell>
          <cell r="I1469">
            <v>1</v>
          </cell>
        </row>
        <row r="1470">
          <cell r="A1470" t="str">
            <v>2023-Q2</v>
          </cell>
          <cell r="G1470" t="str">
            <v xml:space="preserve">SUCCESSFUL </v>
          </cell>
          <cell r="I1470">
            <v>1</v>
          </cell>
        </row>
        <row r="1471">
          <cell r="A1471" t="str">
            <v>2023-Q2</v>
          </cell>
          <cell r="G1471" t="str">
            <v xml:space="preserve">SUCCESSFUL </v>
          </cell>
          <cell r="I1471">
            <v>1</v>
          </cell>
        </row>
        <row r="1472">
          <cell r="A1472" t="str">
            <v>2023-Q2</v>
          </cell>
          <cell r="G1472" t="str">
            <v xml:space="preserve">SUCCESSFUL </v>
          </cell>
          <cell r="I1472">
            <v>1</v>
          </cell>
        </row>
        <row r="1473">
          <cell r="A1473" t="str">
            <v>2023-Q2</v>
          </cell>
          <cell r="G1473" t="str">
            <v xml:space="preserve">SUCCESSFUL </v>
          </cell>
          <cell r="I1473">
            <v>1</v>
          </cell>
        </row>
        <row r="1474">
          <cell r="A1474" t="str">
            <v>2023-Q2</v>
          </cell>
          <cell r="G1474" t="str">
            <v xml:space="preserve">SUCCESSFUL </v>
          </cell>
          <cell r="I1474">
            <v>1</v>
          </cell>
        </row>
        <row r="1475">
          <cell r="A1475" t="str">
            <v>2023-Q2</v>
          </cell>
          <cell r="G1475" t="str">
            <v xml:space="preserve">SUCCESSFUL </v>
          </cell>
          <cell r="I1475">
            <v>1</v>
          </cell>
        </row>
        <row r="1476">
          <cell r="A1476" t="str">
            <v>2023-Q2</v>
          </cell>
          <cell r="G1476" t="str">
            <v xml:space="preserve">SUCCESSFUL </v>
          </cell>
          <cell r="I1476">
            <v>1</v>
          </cell>
        </row>
        <row r="1477">
          <cell r="A1477" t="str">
            <v>2023-Q2</v>
          </cell>
          <cell r="G1477" t="str">
            <v xml:space="preserve">SUCCESSFUL </v>
          </cell>
          <cell r="I1477">
            <v>1</v>
          </cell>
        </row>
        <row r="1478">
          <cell r="A1478" t="str">
            <v>2023-Q2</v>
          </cell>
          <cell r="G1478" t="str">
            <v xml:space="preserve">SUCCESSFUL </v>
          </cell>
          <cell r="I1478">
            <v>1</v>
          </cell>
        </row>
        <row r="1479">
          <cell r="A1479" t="str">
            <v>2023-Q2</v>
          </cell>
          <cell r="G1479" t="str">
            <v xml:space="preserve">SUCCESSFUL </v>
          </cell>
          <cell r="I1479">
            <v>1</v>
          </cell>
        </row>
        <row r="1480">
          <cell r="A1480" t="str">
            <v>2023-Q2</v>
          </cell>
          <cell r="G1480" t="str">
            <v xml:space="preserve">SUCCESSFUL </v>
          </cell>
          <cell r="I1480">
            <v>1</v>
          </cell>
        </row>
        <row r="1481">
          <cell r="A1481" t="str">
            <v>2023-Q2</v>
          </cell>
          <cell r="G1481" t="str">
            <v xml:space="preserve">SUCCESSFUL </v>
          </cell>
          <cell r="I1481">
            <v>1</v>
          </cell>
        </row>
        <row r="1482">
          <cell r="A1482" t="str">
            <v>2023-Q2</v>
          </cell>
          <cell r="G1482" t="str">
            <v xml:space="preserve">SUCCESSFUL </v>
          </cell>
          <cell r="I1482">
            <v>1</v>
          </cell>
        </row>
        <row r="1483">
          <cell r="A1483" t="str">
            <v>2023-Q2</v>
          </cell>
          <cell r="G1483" t="str">
            <v xml:space="preserve">SUCCESSFUL </v>
          </cell>
          <cell r="I1483">
            <v>1</v>
          </cell>
        </row>
        <row r="1484">
          <cell r="A1484" t="str">
            <v>2023-Q2</v>
          </cell>
          <cell r="G1484" t="str">
            <v xml:space="preserve">SUCCESSFUL </v>
          </cell>
          <cell r="I1484">
            <v>1</v>
          </cell>
        </row>
        <row r="1485">
          <cell r="A1485" t="str">
            <v>2023-Q2</v>
          </cell>
          <cell r="G1485" t="str">
            <v xml:space="preserve">SUCCESSFUL </v>
          </cell>
          <cell r="I1485">
            <v>1</v>
          </cell>
        </row>
        <row r="1486">
          <cell r="A1486" t="str">
            <v>2023-Q2</v>
          </cell>
          <cell r="G1486" t="str">
            <v xml:space="preserve">SUCCESSFUL </v>
          </cell>
          <cell r="I1486">
            <v>1</v>
          </cell>
        </row>
        <row r="1487">
          <cell r="A1487" t="str">
            <v>2023-Q2</v>
          </cell>
          <cell r="G1487" t="str">
            <v xml:space="preserve">SUCCESSFUL </v>
          </cell>
          <cell r="I1487">
            <v>1</v>
          </cell>
        </row>
        <row r="1488">
          <cell r="A1488" t="str">
            <v>2023-Q2</v>
          </cell>
          <cell r="G1488" t="str">
            <v xml:space="preserve">SUCCESSFUL </v>
          </cell>
          <cell r="I1488">
            <v>1</v>
          </cell>
        </row>
        <row r="1489">
          <cell r="A1489" t="str">
            <v>2023-Q2</v>
          </cell>
          <cell r="G1489" t="str">
            <v xml:space="preserve">SUCCESSFUL </v>
          </cell>
          <cell r="I1489">
            <v>1</v>
          </cell>
        </row>
        <row r="1490">
          <cell r="A1490" t="str">
            <v>2023-Q2</v>
          </cell>
          <cell r="G1490" t="str">
            <v xml:space="preserve">SUCCESSFUL </v>
          </cell>
          <cell r="I1490">
            <v>1</v>
          </cell>
        </row>
        <row r="1491">
          <cell r="A1491" t="str">
            <v>2023-Q2</v>
          </cell>
          <cell r="G1491" t="str">
            <v xml:space="preserve">SUCCESSFUL </v>
          </cell>
          <cell r="I1491">
            <v>1</v>
          </cell>
        </row>
        <row r="1492">
          <cell r="A1492" t="str">
            <v>2023-Q2</v>
          </cell>
          <cell r="G1492" t="str">
            <v xml:space="preserve">SUCCESSFUL </v>
          </cell>
          <cell r="I1492">
            <v>1</v>
          </cell>
        </row>
        <row r="1493">
          <cell r="A1493" t="str">
            <v>2023-Q2</v>
          </cell>
          <cell r="G1493" t="str">
            <v xml:space="preserve">SUCCESSFUL </v>
          </cell>
          <cell r="I1493">
            <v>1</v>
          </cell>
        </row>
        <row r="1494">
          <cell r="A1494" t="str">
            <v>2023-Q2</v>
          </cell>
          <cell r="G1494" t="str">
            <v xml:space="preserve">SUCCESSFUL </v>
          </cell>
          <cell r="I1494">
            <v>1</v>
          </cell>
        </row>
        <row r="1495">
          <cell r="A1495" t="str">
            <v>2023-Q2</v>
          </cell>
          <cell r="G1495" t="str">
            <v xml:space="preserve">SUCCESSFUL </v>
          </cell>
          <cell r="I1495">
            <v>1</v>
          </cell>
        </row>
        <row r="1496">
          <cell r="A1496" t="str">
            <v>2023-Q2</v>
          </cell>
          <cell r="G1496" t="str">
            <v xml:space="preserve">SUCCESSFUL </v>
          </cell>
          <cell r="I1496">
            <v>1</v>
          </cell>
        </row>
        <row r="1497">
          <cell r="A1497" t="str">
            <v>2023-Q2</v>
          </cell>
          <cell r="G1497" t="str">
            <v xml:space="preserve">SUCCESSFUL </v>
          </cell>
          <cell r="I1497">
            <v>1</v>
          </cell>
        </row>
        <row r="1498">
          <cell r="A1498" t="str">
            <v>2023-Q2</v>
          </cell>
          <cell r="G1498" t="str">
            <v xml:space="preserve">SUCCESSFUL </v>
          </cell>
          <cell r="I1498">
            <v>1</v>
          </cell>
        </row>
        <row r="1499">
          <cell r="A1499" t="str">
            <v>2023-Q2</v>
          </cell>
          <cell r="G1499" t="str">
            <v xml:space="preserve">SUCCESSFUL </v>
          </cell>
          <cell r="I1499">
            <v>1</v>
          </cell>
        </row>
        <row r="1500">
          <cell r="A1500" t="str">
            <v>2023-Q2</v>
          </cell>
          <cell r="G1500" t="str">
            <v xml:space="preserve">SUCCESSFUL </v>
          </cell>
          <cell r="I1500">
            <v>1</v>
          </cell>
        </row>
        <row r="1501">
          <cell r="A1501" t="str">
            <v>2023-Q2</v>
          </cell>
          <cell r="G1501" t="str">
            <v xml:space="preserve">SUCCESSFUL </v>
          </cell>
          <cell r="I1501">
            <v>1</v>
          </cell>
        </row>
        <row r="1502">
          <cell r="A1502" t="str">
            <v>2023-Q2</v>
          </cell>
          <cell r="G1502" t="str">
            <v xml:space="preserve">SUCCESSFUL </v>
          </cell>
          <cell r="I1502">
            <v>1</v>
          </cell>
        </row>
        <row r="1503">
          <cell r="A1503" t="str">
            <v>2023-Q2</v>
          </cell>
          <cell r="G1503" t="str">
            <v xml:space="preserve">SUCCESSFUL </v>
          </cell>
          <cell r="I1503">
            <v>1</v>
          </cell>
        </row>
        <row r="1504">
          <cell r="A1504" t="str">
            <v>2023-Q2</v>
          </cell>
          <cell r="G1504" t="str">
            <v xml:space="preserve">SUCCESSFUL </v>
          </cell>
          <cell r="I1504">
            <v>1</v>
          </cell>
        </row>
        <row r="1505">
          <cell r="A1505" t="str">
            <v>2023-Q2</v>
          </cell>
          <cell r="G1505" t="str">
            <v xml:space="preserve">SUCCESSFUL </v>
          </cell>
          <cell r="I1505">
            <v>1</v>
          </cell>
        </row>
        <row r="1506">
          <cell r="A1506" t="str">
            <v>2023-Q2</v>
          </cell>
          <cell r="G1506" t="str">
            <v xml:space="preserve">SUCCESSFUL </v>
          </cell>
          <cell r="I1506">
            <v>1</v>
          </cell>
        </row>
        <row r="1507">
          <cell r="A1507" t="str">
            <v>2023-Q2</v>
          </cell>
          <cell r="G1507" t="str">
            <v xml:space="preserve">SUCCESSFUL </v>
          </cell>
          <cell r="I1507">
            <v>1</v>
          </cell>
        </row>
        <row r="1508">
          <cell r="A1508" t="str">
            <v>2023-Q2</v>
          </cell>
          <cell r="G1508" t="str">
            <v xml:space="preserve">SUCCESSFUL </v>
          </cell>
          <cell r="I1508">
            <v>1</v>
          </cell>
        </row>
        <row r="1509">
          <cell r="A1509" t="str">
            <v>2023-Q2</v>
          </cell>
          <cell r="G1509" t="str">
            <v xml:space="preserve">SUCCESSFUL </v>
          </cell>
          <cell r="I1509">
            <v>1</v>
          </cell>
        </row>
        <row r="1510">
          <cell r="A1510" t="str">
            <v>2023-Q2</v>
          </cell>
          <cell r="G1510" t="str">
            <v xml:space="preserve">SUCCESSFUL </v>
          </cell>
          <cell r="I1510">
            <v>1</v>
          </cell>
        </row>
        <row r="1511">
          <cell r="A1511" t="str">
            <v>2023-Q2</v>
          </cell>
          <cell r="G1511" t="str">
            <v xml:space="preserve">SUCCESSFUL </v>
          </cell>
          <cell r="I1511">
            <v>1</v>
          </cell>
        </row>
        <row r="1512">
          <cell r="A1512" t="str">
            <v>2023-Q2</v>
          </cell>
          <cell r="G1512" t="str">
            <v xml:space="preserve">SUCCESSFUL </v>
          </cell>
          <cell r="I1512">
            <v>1</v>
          </cell>
        </row>
        <row r="1513">
          <cell r="A1513" t="str">
            <v>2023-Q2</v>
          </cell>
          <cell r="G1513" t="str">
            <v xml:space="preserve">SUCCESSFUL </v>
          </cell>
          <cell r="I1513">
            <v>1</v>
          </cell>
        </row>
        <row r="1514">
          <cell r="A1514" t="str">
            <v>2023-Q2</v>
          </cell>
          <cell r="G1514" t="str">
            <v xml:space="preserve">SUCCESSFUL </v>
          </cell>
          <cell r="I1514">
            <v>1</v>
          </cell>
        </row>
        <row r="1515">
          <cell r="A1515" t="str">
            <v>2023-Q2</v>
          </cell>
          <cell r="G1515" t="str">
            <v xml:space="preserve">SUCCESSFUL </v>
          </cell>
          <cell r="I1515">
            <v>1</v>
          </cell>
        </row>
        <row r="1516">
          <cell r="A1516" t="str">
            <v>2023-Q2</v>
          </cell>
          <cell r="G1516" t="str">
            <v xml:space="preserve">SUCCESSFUL </v>
          </cell>
          <cell r="I1516">
            <v>1</v>
          </cell>
        </row>
        <row r="1517">
          <cell r="A1517" t="str">
            <v>2023-Q2</v>
          </cell>
          <cell r="G1517" t="str">
            <v xml:space="preserve">SUCCESSFUL </v>
          </cell>
          <cell r="I1517">
            <v>1</v>
          </cell>
        </row>
        <row r="1518">
          <cell r="A1518" t="str">
            <v>2023-Q2</v>
          </cell>
          <cell r="G1518" t="str">
            <v xml:space="preserve">SUCCESSFUL </v>
          </cell>
          <cell r="I1518">
            <v>1</v>
          </cell>
        </row>
        <row r="1519">
          <cell r="A1519" t="str">
            <v>2023-Q2</v>
          </cell>
          <cell r="G1519" t="str">
            <v xml:space="preserve">SUCCESSFUL </v>
          </cell>
          <cell r="I1519">
            <v>1</v>
          </cell>
        </row>
        <row r="1520">
          <cell r="A1520" t="str">
            <v>2023-Q2</v>
          </cell>
          <cell r="G1520" t="str">
            <v xml:space="preserve">SUCCESSFUL </v>
          </cell>
          <cell r="I1520">
            <v>1</v>
          </cell>
        </row>
        <row r="1521">
          <cell r="A1521" t="str">
            <v>2023-Q2</v>
          </cell>
          <cell r="G1521" t="str">
            <v xml:space="preserve">SUCCESSFUL </v>
          </cell>
          <cell r="I1521">
            <v>1</v>
          </cell>
        </row>
        <row r="1522">
          <cell r="A1522" t="str">
            <v>2023-Q2</v>
          </cell>
          <cell r="G1522" t="str">
            <v xml:space="preserve">SUCCESSFUL </v>
          </cell>
          <cell r="I1522">
            <v>1</v>
          </cell>
        </row>
        <row r="1523">
          <cell r="A1523" t="str">
            <v>2023-Q2</v>
          </cell>
          <cell r="G1523" t="str">
            <v xml:space="preserve">SUCCESSFUL </v>
          </cell>
          <cell r="I1523">
            <v>1</v>
          </cell>
        </row>
        <row r="1524">
          <cell r="A1524" t="str">
            <v>2023-Q2</v>
          </cell>
          <cell r="G1524" t="str">
            <v xml:space="preserve">SUCCESSFUL </v>
          </cell>
          <cell r="I1524">
            <v>1</v>
          </cell>
        </row>
        <row r="1525">
          <cell r="A1525" t="str">
            <v>2023-Q2</v>
          </cell>
          <cell r="G1525" t="str">
            <v xml:space="preserve">SUCCESSFUL </v>
          </cell>
          <cell r="I1525">
            <v>1</v>
          </cell>
        </row>
        <row r="1526">
          <cell r="A1526" t="str">
            <v>2023-Q2</v>
          </cell>
          <cell r="G1526" t="str">
            <v xml:space="preserve">SUCCESSFUL </v>
          </cell>
          <cell r="I1526">
            <v>1</v>
          </cell>
        </row>
        <row r="1527">
          <cell r="A1527" t="str">
            <v>2023-Q2</v>
          </cell>
          <cell r="G1527" t="str">
            <v xml:space="preserve">SUCCESSFUL </v>
          </cell>
          <cell r="I1527">
            <v>1</v>
          </cell>
        </row>
        <row r="1528">
          <cell r="A1528" t="str">
            <v>2023-Q2</v>
          </cell>
          <cell r="G1528" t="str">
            <v xml:space="preserve">SUCCESSFUL </v>
          </cell>
          <cell r="I1528">
            <v>1</v>
          </cell>
        </row>
        <row r="1529">
          <cell r="A1529" t="str">
            <v>2023-Q2</v>
          </cell>
          <cell r="G1529" t="str">
            <v xml:space="preserve">SUCCESSFUL </v>
          </cell>
          <cell r="I1529">
            <v>1</v>
          </cell>
        </row>
        <row r="1530">
          <cell r="A1530" t="str">
            <v>2023-Q2</v>
          </cell>
          <cell r="G1530" t="str">
            <v xml:space="preserve">SUCCESSFUL </v>
          </cell>
          <cell r="I1530">
            <v>1</v>
          </cell>
        </row>
        <row r="1531">
          <cell r="A1531" t="str">
            <v>2023-Q2</v>
          </cell>
          <cell r="G1531" t="str">
            <v xml:space="preserve">SUCCESSFUL </v>
          </cell>
          <cell r="I1531">
            <v>1</v>
          </cell>
        </row>
        <row r="1532">
          <cell r="A1532" t="str">
            <v>2023-Q2</v>
          </cell>
          <cell r="G1532" t="str">
            <v xml:space="preserve">SUCCESSFUL </v>
          </cell>
          <cell r="I1532">
            <v>1</v>
          </cell>
        </row>
        <row r="1533">
          <cell r="A1533" t="str">
            <v>2023-Q2</v>
          </cell>
          <cell r="G1533" t="str">
            <v xml:space="preserve">SUCCESSFUL </v>
          </cell>
          <cell r="I1533">
            <v>1</v>
          </cell>
        </row>
        <row r="1534">
          <cell r="A1534" t="str">
            <v>2023-Q2</v>
          </cell>
          <cell r="G1534" t="str">
            <v xml:space="preserve">SUCCESSFUL </v>
          </cell>
          <cell r="I1534">
            <v>1</v>
          </cell>
        </row>
        <row r="1535">
          <cell r="A1535" t="str">
            <v>2023-Q2</v>
          </cell>
          <cell r="G1535" t="str">
            <v xml:space="preserve">SUCCESSFUL </v>
          </cell>
          <cell r="I1535">
            <v>1</v>
          </cell>
        </row>
        <row r="1536">
          <cell r="A1536" t="str">
            <v>2023-Q2</v>
          </cell>
          <cell r="G1536" t="str">
            <v xml:space="preserve">SUCCESSFUL </v>
          </cell>
          <cell r="I1536">
            <v>1</v>
          </cell>
        </row>
        <row r="1537">
          <cell r="A1537" t="str">
            <v>2023-Q2</v>
          </cell>
          <cell r="G1537" t="str">
            <v xml:space="preserve">SUCCESSFUL </v>
          </cell>
          <cell r="I1537">
            <v>1</v>
          </cell>
        </row>
        <row r="1538">
          <cell r="A1538" t="str">
            <v>2023-Q2</v>
          </cell>
          <cell r="G1538" t="str">
            <v xml:space="preserve">SUCCESSFUL </v>
          </cell>
          <cell r="I1538">
            <v>1</v>
          </cell>
        </row>
        <row r="1539">
          <cell r="A1539" t="str">
            <v>2023-Q2</v>
          </cell>
          <cell r="G1539" t="str">
            <v xml:space="preserve">SUCCESSFUL </v>
          </cell>
          <cell r="I1539">
            <v>1</v>
          </cell>
        </row>
        <row r="1540">
          <cell r="A1540" t="str">
            <v>2023-Q2</v>
          </cell>
          <cell r="G1540" t="str">
            <v xml:space="preserve">SUCCESSFUL </v>
          </cell>
          <cell r="I1540">
            <v>1</v>
          </cell>
        </row>
        <row r="1541">
          <cell r="A1541" t="str">
            <v>2023-Q2</v>
          </cell>
          <cell r="G1541" t="str">
            <v xml:space="preserve">SUCCESSFUL </v>
          </cell>
          <cell r="I1541">
            <v>1</v>
          </cell>
        </row>
        <row r="1542">
          <cell r="A1542" t="str">
            <v>2023-Q2</v>
          </cell>
          <cell r="G1542" t="str">
            <v xml:space="preserve">SUCCESSFUL </v>
          </cell>
          <cell r="I1542">
            <v>1</v>
          </cell>
        </row>
        <row r="1543">
          <cell r="A1543" t="str">
            <v>2023-Q2</v>
          </cell>
          <cell r="G1543" t="str">
            <v xml:space="preserve">SUCCESSFUL </v>
          </cell>
          <cell r="I1543">
            <v>1</v>
          </cell>
        </row>
        <row r="1544">
          <cell r="A1544" t="str">
            <v>2023-Q2</v>
          </cell>
          <cell r="G1544" t="str">
            <v xml:space="preserve">SUCCESSFUL </v>
          </cell>
          <cell r="I1544">
            <v>1</v>
          </cell>
        </row>
        <row r="1545">
          <cell r="A1545" t="str">
            <v>2023-Q2</v>
          </cell>
          <cell r="G1545" t="str">
            <v xml:space="preserve">SUCCESSFUL </v>
          </cell>
          <cell r="I1545">
            <v>1</v>
          </cell>
        </row>
        <row r="1546">
          <cell r="A1546" t="str">
            <v>2023-Q2</v>
          </cell>
          <cell r="G1546" t="str">
            <v xml:space="preserve">SUCCESSFUL </v>
          </cell>
          <cell r="I1546">
            <v>1</v>
          </cell>
        </row>
        <row r="1547">
          <cell r="A1547" t="str">
            <v>2023-Q2</v>
          </cell>
          <cell r="G1547" t="str">
            <v xml:space="preserve">SUCCESSFUL </v>
          </cell>
          <cell r="I1547">
            <v>1</v>
          </cell>
        </row>
        <row r="1548">
          <cell r="A1548" t="str">
            <v>2023-Q2</v>
          </cell>
          <cell r="G1548" t="str">
            <v xml:space="preserve">SUCCESSFUL </v>
          </cell>
          <cell r="I1548">
            <v>1</v>
          </cell>
        </row>
        <row r="1549">
          <cell r="A1549" t="str">
            <v>2023-Q2</v>
          </cell>
          <cell r="G1549" t="str">
            <v xml:space="preserve">SUCCESSFUL </v>
          </cell>
          <cell r="I1549">
            <v>1</v>
          </cell>
        </row>
        <row r="1550">
          <cell r="A1550" t="str">
            <v>2023-Q2</v>
          </cell>
          <cell r="G1550" t="str">
            <v xml:space="preserve">SUCCESSFUL </v>
          </cell>
          <cell r="I1550">
            <v>1</v>
          </cell>
        </row>
        <row r="1551">
          <cell r="A1551" t="str">
            <v>2023-Q2</v>
          </cell>
          <cell r="G1551" t="str">
            <v xml:space="preserve">SUCCESSFUL </v>
          </cell>
          <cell r="I1551">
            <v>1</v>
          </cell>
        </row>
        <row r="1552">
          <cell r="A1552" t="str">
            <v>2023-Q2</v>
          </cell>
          <cell r="G1552" t="str">
            <v xml:space="preserve">SUCCESSFUL </v>
          </cell>
          <cell r="I1552">
            <v>1</v>
          </cell>
        </row>
        <row r="1553">
          <cell r="A1553" t="str">
            <v>2023-Q2</v>
          </cell>
          <cell r="G1553" t="str">
            <v xml:space="preserve">SUCCESSFUL </v>
          </cell>
          <cell r="I1553">
            <v>1</v>
          </cell>
        </row>
        <row r="1554">
          <cell r="A1554" t="str">
            <v>2023-Q2</v>
          </cell>
          <cell r="G1554" t="str">
            <v xml:space="preserve">SUCCESSFUL </v>
          </cell>
          <cell r="I1554">
            <v>1</v>
          </cell>
        </row>
        <row r="1555">
          <cell r="A1555" t="str">
            <v>2023-Q2</v>
          </cell>
          <cell r="G1555" t="str">
            <v xml:space="preserve">SUCCESSFUL </v>
          </cell>
          <cell r="I1555">
            <v>1</v>
          </cell>
        </row>
        <row r="1556">
          <cell r="A1556" t="str">
            <v>2023-Q2</v>
          </cell>
          <cell r="G1556" t="str">
            <v xml:space="preserve">SUCCESSFUL </v>
          </cell>
          <cell r="I1556">
            <v>1</v>
          </cell>
        </row>
        <row r="1557">
          <cell r="A1557" t="str">
            <v>2023-Q2</v>
          </cell>
          <cell r="G1557" t="str">
            <v xml:space="preserve">SUCCESSFUL </v>
          </cell>
          <cell r="I1557">
            <v>1</v>
          </cell>
        </row>
        <row r="1558">
          <cell r="A1558" t="str">
            <v>2023-Q2</v>
          </cell>
          <cell r="G1558" t="str">
            <v xml:space="preserve">SUCCESSFUL </v>
          </cell>
          <cell r="I1558">
            <v>1</v>
          </cell>
        </row>
        <row r="1559">
          <cell r="A1559" t="str">
            <v>2023-Q2</v>
          </cell>
          <cell r="G1559" t="str">
            <v xml:space="preserve">SUCCESSFUL </v>
          </cell>
          <cell r="I1559">
            <v>1</v>
          </cell>
        </row>
        <row r="1560">
          <cell r="A1560" t="str">
            <v>2023-Q2</v>
          </cell>
          <cell r="G1560" t="str">
            <v xml:space="preserve">SUCCESSFUL </v>
          </cell>
          <cell r="I1560">
            <v>1</v>
          </cell>
        </row>
        <row r="1561">
          <cell r="A1561" t="str">
            <v>2023-Q2</v>
          </cell>
          <cell r="G1561" t="str">
            <v xml:space="preserve">SUCCESSFUL </v>
          </cell>
          <cell r="I1561">
            <v>1</v>
          </cell>
        </row>
        <row r="1562">
          <cell r="A1562" t="str">
            <v>2023-Q2</v>
          </cell>
          <cell r="G1562" t="str">
            <v xml:space="preserve">SUCCESSFUL </v>
          </cell>
          <cell r="I1562">
            <v>1</v>
          </cell>
        </row>
        <row r="1563">
          <cell r="A1563" t="str">
            <v>2023-Q2</v>
          </cell>
          <cell r="G1563" t="str">
            <v xml:space="preserve">SUCCESSFUL </v>
          </cell>
          <cell r="I1563">
            <v>1</v>
          </cell>
        </row>
        <row r="1564">
          <cell r="A1564" t="str">
            <v>2023-Q2</v>
          </cell>
          <cell r="G1564" t="str">
            <v xml:space="preserve">SUCCESSFUL </v>
          </cell>
          <cell r="I1564">
            <v>1</v>
          </cell>
        </row>
        <row r="1565">
          <cell r="A1565" t="str">
            <v>2023-Q2</v>
          </cell>
          <cell r="G1565" t="str">
            <v xml:space="preserve">SUCCESSFUL </v>
          </cell>
          <cell r="I1565">
            <v>1</v>
          </cell>
        </row>
        <row r="1566">
          <cell r="A1566" t="str">
            <v>2023-Q2</v>
          </cell>
          <cell r="G1566" t="str">
            <v xml:space="preserve">SUCCESSFUL </v>
          </cell>
          <cell r="I1566">
            <v>1</v>
          </cell>
        </row>
        <row r="1567">
          <cell r="A1567" t="str">
            <v>2023-Q2</v>
          </cell>
          <cell r="G1567" t="str">
            <v xml:space="preserve">SUCCESSFUL </v>
          </cell>
          <cell r="I1567">
            <v>1</v>
          </cell>
        </row>
        <row r="1568">
          <cell r="A1568" t="str">
            <v>2023-Q2</v>
          </cell>
          <cell r="G1568" t="str">
            <v xml:space="preserve">SUCCESSFUL </v>
          </cell>
          <cell r="I1568">
            <v>1</v>
          </cell>
        </row>
        <row r="1569">
          <cell r="A1569" t="str">
            <v>2023-Q2</v>
          </cell>
          <cell r="G1569" t="str">
            <v xml:space="preserve">SUCCESSFUL </v>
          </cell>
          <cell r="I1569">
            <v>1</v>
          </cell>
        </row>
        <row r="1570">
          <cell r="A1570" t="str">
            <v>2023-Q2</v>
          </cell>
          <cell r="G1570" t="str">
            <v xml:space="preserve">SUCCESSFUL </v>
          </cell>
          <cell r="I1570">
            <v>1</v>
          </cell>
        </row>
        <row r="1571">
          <cell r="A1571" t="str">
            <v>2023-Q2</v>
          </cell>
          <cell r="G1571" t="str">
            <v xml:space="preserve">SUCCESSFUL </v>
          </cell>
          <cell r="I1571">
            <v>1</v>
          </cell>
        </row>
        <row r="1572">
          <cell r="A1572" t="str">
            <v>2023-Q2</v>
          </cell>
          <cell r="G1572" t="str">
            <v xml:space="preserve">SUCCESSFUL </v>
          </cell>
          <cell r="I1572">
            <v>1</v>
          </cell>
        </row>
        <row r="1573">
          <cell r="A1573" t="str">
            <v>2023-Q2</v>
          </cell>
          <cell r="G1573" t="str">
            <v xml:space="preserve">SUCCESSFUL </v>
          </cell>
          <cell r="I1573">
            <v>1</v>
          </cell>
        </row>
        <row r="1574">
          <cell r="A1574" t="str">
            <v>2023-Q2</v>
          </cell>
          <cell r="G1574" t="str">
            <v xml:space="preserve">SUCCESSFUL </v>
          </cell>
          <cell r="I1574">
            <v>1</v>
          </cell>
        </row>
        <row r="1575">
          <cell r="A1575" t="str">
            <v>2023-Q2</v>
          </cell>
          <cell r="G1575" t="str">
            <v xml:space="preserve">SUCCESSFUL </v>
          </cell>
          <cell r="I1575">
            <v>1</v>
          </cell>
        </row>
        <row r="1576">
          <cell r="A1576" t="str">
            <v>2023-Q2</v>
          </cell>
          <cell r="G1576" t="str">
            <v>Successful</v>
          </cell>
          <cell r="I1576">
            <v>0</v>
          </cell>
        </row>
        <row r="1577">
          <cell r="A1577" t="str">
            <v>2023-Q2</v>
          </cell>
          <cell r="G1577" t="str">
            <v>Successful</v>
          </cell>
          <cell r="I1577">
            <v>0</v>
          </cell>
        </row>
        <row r="1578">
          <cell r="A1578" t="str">
            <v>2023-Q2</v>
          </cell>
          <cell r="G1578" t="str">
            <v>Successful</v>
          </cell>
          <cell r="I1578">
            <v>0</v>
          </cell>
        </row>
        <row r="1579">
          <cell r="A1579" t="str">
            <v>2023-Q2</v>
          </cell>
          <cell r="G1579" t="str">
            <v>Successful</v>
          </cell>
          <cell r="I1579">
            <v>0</v>
          </cell>
        </row>
        <row r="1580">
          <cell r="A1580" t="str">
            <v>2023-Q2</v>
          </cell>
          <cell r="G1580" t="str">
            <v>Successful</v>
          </cell>
          <cell r="I1580">
            <v>0</v>
          </cell>
        </row>
        <row r="1581">
          <cell r="A1581" t="str">
            <v>2023-Q2</v>
          </cell>
          <cell r="G1581" t="str">
            <v>Successful</v>
          </cell>
          <cell r="I1581">
            <v>0</v>
          </cell>
        </row>
        <row r="1582">
          <cell r="A1582" t="str">
            <v>2023-Q2</v>
          </cell>
          <cell r="G1582" t="str">
            <v>Successful</v>
          </cell>
          <cell r="I1582">
            <v>0</v>
          </cell>
        </row>
        <row r="1583">
          <cell r="A1583" t="str">
            <v>2023-Q2</v>
          </cell>
          <cell r="G1583" t="str">
            <v>Successful</v>
          </cell>
          <cell r="I1583">
            <v>0</v>
          </cell>
        </row>
        <row r="1584">
          <cell r="A1584" t="str">
            <v>2023-Q2</v>
          </cell>
          <cell r="G1584" t="str">
            <v>Successful</v>
          </cell>
          <cell r="I1584">
            <v>0</v>
          </cell>
        </row>
        <row r="1585">
          <cell r="A1585" t="str">
            <v>2023-Q2</v>
          </cell>
          <cell r="G1585" t="str">
            <v>Successful</v>
          </cell>
          <cell r="I1585">
            <v>0</v>
          </cell>
        </row>
        <row r="1586">
          <cell r="A1586" t="str">
            <v>2023-Q2</v>
          </cell>
          <cell r="G1586" t="str">
            <v>Successful</v>
          </cell>
          <cell r="I1586">
            <v>0</v>
          </cell>
        </row>
        <row r="1587">
          <cell r="A1587" t="str">
            <v>2023-Q2</v>
          </cell>
          <cell r="G1587" t="str">
            <v>Successful</v>
          </cell>
          <cell r="I1587">
            <v>0</v>
          </cell>
        </row>
        <row r="1588">
          <cell r="A1588" t="str">
            <v>2023-Q2</v>
          </cell>
          <cell r="G1588" t="str">
            <v>Successful</v>
          </cell>
          <cell r="I1588">
            <v>0</v>
          </cell>
        </row>
        <row r="1589">
          <cell r="A1589" t="str">
            <v>2023-Q2</v>
          </cell>
          <cell r="G1589" t="str">
            <v>Successful</v>
          </cell>
          <cell r="I1589">
            <v>0</v>
          </cell>
        </row>
        <row r="1590">
          <cell r="A1590" t="str">
            <v>2023-Q2</v>
          </cell>
          <cell r="G1590" t="str">
            <v>Successful</v>
          </cell>
          <cell r="I1590">
            <v>0</v>
          </cell>
        </row>
        <row r="1591">
          <cell r="A1591" t="str">
            <v>2023-Q2</v>
          </cell>
          <cell r="G1591" t="str">
            <v>Successful</v>
          </cell>
          <cell r="I1591">
            <v>0</v>
          </cell>
        </row>
        <row r="1592">
          <cell r="A1592" t="str">
            <v>2023-Q2</v>
          </cell>
          <cell r="G1592" t="str">
            <v>Successful</v>
          </cell>
          <cell r="I1592">
            <v>0</v>
          </cell>
        </row>
        <row r="1593">
          <cell r="A1593" t="str">
            <v>2023-Q2</v>
          </cell>
          <cell r="G1593" t="str">
            <v>Successful</v>
          </cell>
          <cell r="I1593">
            <v>0</v>
          </cell>
        </row>
        <row r="1594">
          <cell r="A1594" t="str">
            <v>2023-Q2</v>
          </cell>
          <cell r="G1594" t="str">
            <v>Successful</v>
          </cell>
          <cell r="I1594">
            <v>0</v>
          </cell>
        </row>
        <row r="1595">
          <cell r="A1595" t="str">
            <v>2023-Q2</v>
          </cell>
          <cell r="G1595" t="str">
            <v>Successful</v>
          </cell>
          <cell r="I1595">
            <v>0</v>
          </cell>
        </row>
        <row r="1596">
          <cell r="A1596" t="str">
            <v>2023-Q2</v>
          </cell>
          <cell r="G1596" t="str">
            <v>Successful</v>
          </cell>
          <cell r="I1596">
            <v>0</v>
          </cell>
        </row>
        <row r="1597">
          <cell r="A1597" t="str">
            <v>2023-Q2</v>
          </cell>
          <cell r="G1597" t="str">
            <v>Successful</v>
          </cell>
          <cell r="I1597">
            <v>0</v>
          </cell>
        </row>
        <row r="1598">
          <cell r="A1598" t="str">
            <v>2023-Q2</v>
          </cell>
          <cell r="G1598" t="str">
            <v>Successful</v>
          </cell>
          <cell r="I1598">
            <v>0</v>
          </cell>
        </row>
        <row r="1599">
          <cell r="A1599" t="str">
            <v>2023-Q2</v>
          </cell>
          <cell r="G1599" t="str">
            <v>Successful</v>
          </cell>
          <cell r="I1599">
            <v>0</v>
          </cell>
        </row>
        <row r="1600">
          <cell r="A1600" t="str">
            <v>2023-Q2</v>
          </cell>
          <cell r="G1600" t="str">
            <v>Successful</v>
          </cell>
          <cell r="I1600">
            <v>0</v>
          </cell>
        </row>
        <row r="1601">
          <cell r="A1601" t="str">
            <v>2023-Q2</v>
          </cell>
          <cell r="G1601" t="str">
            <v>Successful</v>
          </cell>
          <cell r="I1601">
            <v>0</v>
          </cell>
        </row>
        <row r="1602">
          <cell r="A1602" t="str">
            <v>2023-Q2</v>
          </cell>
          <cell r="G1602" t="str">
            <v>Successful</v>
          </cell>
          <cell r="I1602">
            <v>0</v>
          </cell>
        </row>
        <row r="1603">
          <cell r="A1603" t="str">
            <v>2023-Q2</v>
          </cell>
          <cell r="G1603" t="str">
            <v>Successful</v>
          </cell>
          <cell r="I1603">
            <v>0</v>
          </cell>
        </row>
        <row r="1604">
          <cell r="A1604" t="str">
            <v>2023-Q2</v>
          </cell>
          <cell r="G1604" t="str">
            <v>Successful</v>
          </cell>
          <cell r="I1604">
            <v>0</v>
          </cell>
        </row>
        <row r="1605">
          <cell r="A1605" t="str">
            <v>2023-Q2</v>
          </cell>
          <cell r="G1605" t="str">
            <v>Successful</v>
          </cell>
          <cell r="I1605">
            <v>0</v>
          </cell>
        </row>
        <row r="1606">
          <cell r="A1606" t="str">
            <v>2023-Q2</v>
          </cell>
          <cell r="G1606" t="str">
            <v>Successful</v>
          </cell>
          <cell r="I1606">
            <v>0</v>
          </cell>
        </row>
        <row r="1607">
          <cell r="A1607" t="str">
            <v>2023-Q2</v>
          </cell>
          <cell r="G1607" t="str">
            <v>Successful</v>
          </cell>
          <cell r="I1607">
            <v>0</v>
          </cell>
        </row>
        <row r="1608">
          <cell r="A1608" t="str">
            <v>2023-Q2</v>
          </cell>
          <cell r="G1608" t="str">
            <v>Successful</v>
          </cell>
          <cell r="I1608">
            <v>0</v>
          </cell>
        </row>
        <row r="1609">
          <cell r="A1609" t="str">
            <v>2023-Q2</v>
          </cell>
          <cell r="G1609" t="str">
            <v>Successful</v>
          </cell>
          <cell r="I1609">
            <v>0</v>
          </cell>
        </row>
        <row r="1610">
          <cell r="A1610" t="str">
            <v>2023-Q2</v>
          </cell>
          <cell r="G1610" t="str">
            <v>Successful</v>
          </cell>
          <cell r="I1610">
            <v>0</v>
          </cell>
        </row>
        <row r="1611">
          <cell r="A1611" t="str">
            <v>2023-Q2</v>
          </cell>
          <cell r="G1611" t="str">
            <v>Successful</v>
          </cell>
          <cell r="I1611">
            <v>0</v>
          </cell>
        </row>
        <row r="1612">
          <cell r="A1612" t="str">
            <v>2023-Q2</v>
          </cell>
          <cell r="G1612" t="str">
            <v>Successful</v>
          </cell>
          <cell r="I1612">
            <v>0</v>
          </cell>
        </row>
        <row r="1613">
          <cell r="A1613" t="str">
            <v>2023-Q2</v>
          </cell>
          <cell r="G1613" t="str">
            <v>Successful</v>
          </cell>
          <cell r="I1613">
            <v>0</v>
          </cell>
        </row>
        <row r="1614">
          <cell r="A1614" t="str">
            <v>2023-Q2</v>
          </cell>
          <cell r="G1614" t="str">
            <v>Successful</v>
          </cell>
          <cell r="I1614">
            <v>0</v>
          </cell>
        </row>
        <row r="1615">
          <cell r="A1615" t="str">
            <v>2023-Q2</v>
          </cell>
          <cell r="G1615" t="str">
            <v>Successful</v>
          </cell>
          <cell r="I1615">
            <v>0</v>
          </cell>
        </row>
        <row r="1616">
          <cell r="A1616" t="str">
            <v>2023-Q2</v>
          </cell>
          <cell r="G1616" t="str">
            <v>Successful</v>
          </cell>
          <cell r="I1616">
            <v>0</v>
          </cell>
        </row>
        <row r="1617">
          <cell r="A1617" t="str">
            <v>2023-Q2</v>
          </cell>
          <cell r="G1617" t="str">
            <v>Successful</v>
          </cell>
          <cell r="I1617">
            <v>0</v>
          </cell>
        </row>
        <row r="1618">
          <cell r="A1618" t="str">
            <v>2023-Q2</v>
          </cell>
          <cell r="G1618" t="str">
            <v>Successful</v>
          </cell>
          <cell r="I1618">
            <v>0</v>
          </cell>
        </row>
        <row r="1619">
          <cell r="A1619" t="str">
            <v>2023-Q2</v>
          </cell>
          <cell r="G1619" t="str">
            <v>Successful</v>
          </cell>
          <cell r="I1619">
            <v>0</v>
          </cell>
        </row>
        <row r="1620">
          <cell r="A1620" t="str">
            <v>2023-Q2</v>
          </cell>
          <cell r="G1620" t="str">
            <v>Successful</v>
          </cell>
          <cell r="I1620">
            <v>0</v>
          </cell>
        </row>
        <row r="1621">
          <cell r="A1621" t="str">
            <v>2023-Q2</v>
          </cell>
          <cell r="G1621" t="str">
            <v>Successful</v>
          </cell>
          <cell r="I1621">
            <v>0</v>
          </cell>
        </row>
        <row r="1622">
          <cell r="A1622" t="str">
            <v>2023-Q2</v>
          </cell>
          <cell r="G1622" t="str">
            <v>Successful</v>
          </cell>
          <cell r="I1622">
            <v>0</v>
          </cell>
        </row>
        <row r="1623">
          <cell r="A1623" t="str">
            <v>2023-Q2</v>
          </cell>
          <cell r="G1623" t="str">
            <v>Successful</v>
          </cell>
          <cell r="I1623">
            <v>0</v>
          </cell>
        </row>
        <row r="1624">
          <cell r="A1624" t="str">
            <v>2023-Q2</v>
          </cell>
          <cell r="G1624" t="str">
            <v>Successful</v>
          </cell>
          <cell r="I1624">
            <v>0</v>
          </cell>
        </row>
        <row r="1625">
          <cell r="A1625" t="str">
            <v>2023-Q2</v>
          </cell>
          <cell r="G1625" t="str">
            <v>Successful</v>
          </cell>
          <cell r="I1625">
            <v>0</v>
          </cell>
        </row>
        <row r="1626">
          <cell r="A1626" t="str">
            <v>2023-Q2</v>
          </cell>
          <cell r="G1626" t="str">
            <v>Successful</v>
          </cell>
          <cell r="I1626">
            <v>0</v>
          </cell>
        </row>
        <row r="1627">
          <cell r="A1627" t="str">
            <v>2023-Q2</v>
          </cell>
          <cell r="G1627" t="str">
            <v>Successful</v>
          </cell>
          <cell r="I1627">
            <v>0</v>
          </cell>
        </row>
        <row r="1628">
          <cell r="A1628" t="str">
            <v>2023-Q2</v>
          </cell>
          <cell r="G1628" t="str">
            <v>Successful</v>
          </cell>
          <cell r="I1628">
            <v>0</v>
          </cell>
        </row>
        <row r="1629">
          <cell r="A1629" t="str">
            <v>2023-Q2</v>
          </cell>
          <cell r="G1629" t="str">
            <v>Successful</v>
          </cell>
          <cell r="I1629">
            <v>0</v>
          </cell>
        </row>
        <row r="1630">
          <cell r="A1630" t="str">
            <v>2023-Q2</v>
          </cell>
          <cell r="G1630" t="str">
            <v>Successful</v>
          </cell>
          <cell r="I1630">
            <v>0</v>
          </cell>
        </row>
        <row r="1631">
          <cell r="A1631" t="str">
            <v>2023-Q2</v>
          </cell>
          <cell r="G1631" t="str">
            <v>Successful</v>
          </cell>
          <cell r="I1631">
            <v>0</v>
          </cell>
        </row>
        <row r="1632">
          <cell r="A1632" t="str">
            <v>2023-Q2</v>
          </cell>
          <cell r="G1632" t="str">
            <v>Successful</v>
          </cell>
          <cell r="I1632">
            <v>0</v>
          </cell>
        </row>
        <row r="1633">
          <cell r="A1633" t="str">
            <v>2023-Q2</v>
          </cell>
          <cell r="G1633" t="str">
            <v>Successful</v>
          </cell>
          <cell r="I1633">
            <v>0</v>
          </cell>
        </row>
        <row r="1634">
          <cell r="A1634" t="str">
            <v>2023-Q2</v>
          </cell>
          <cell r="G1634" t="str">
            <v>Successful</v>
          </cell>
          <cell r="I1634">
            <v>0</v>
          </cell>
        </row>
        <row r="1635">
          <cell r="A1635" t="str">
            <v>2023-Q2</v>
          </cell>
          <cell r="G1635" t="str">
            <v>Successful</v>
          </cell>
          <cell r="I1635">
            <v>0</v>
          </cell>
        </row>
        <row r="1636">
          <cell r="A1636" t="str">
            <v>2023-Q2</v>
          </cell>
          <cell r="G1636" t="str">
            <v>Successful</v>
          </cell>
          <cell r="I1636">
            <v>0</v>
          </cell>
        </row>
        <row r="1637">
          <cell r="A1637" t="str">
            <v>2023-Q2</v>
          </cell>
          <cell r="G1637" t="str">
            <v>Successful</v>
          </cell>
          <cell r="I1637">
            <v>0</v>
          </cell>
        </row>
        <row r="1638">
          <cell r="A1638" t="str">
            <v>2023-Q2</v>
          </cell>
          <cell r="G1638" t="str">
            <v>Successful</v>
          </cell>
          <cell r="I1638">
            <v>0</v>
          </cell>
        </row>
        <row r="1639">
          <cell r="A1639" t="str">
            <v>2023-Q2</v>
          </cell>
          <cell r="G1639" t="str">
            <v>Successful</v>
          </cell>
          <cell r="I1639">
            <v>0</v>
          </cell>
        </row>
        <row r="1640">
          <cell r="A1640" t="str">
            <v>2023-Q2</v>
          </cell>
          <cell r="G1640" t="str">
            <v>Successful</v>
          </cell>
          <cell r="I1640">
            <v>0</v>
          </cell>
        </row>
        <row r="1641">
          <cell r="A1641" t="str">
            <v>2023-Q2</v>
          </cell>
          <cell r="G1641" t="str">
            <v>Successful</v>
          </cell>
          <cell r="I1641">
            <v>0</v>
          </cell>
        </row>
        <row r="1642">
          <cell r="A1642" t="str">
            <v>2023-Q2</v>
          </cell>
          <cell r="G1642" t="str">
            <v>Successful</v>
          </cell>
          <cell r="I1642">
            <v>0</v>
          </cell>
        </row>
        <row r="1643">
          <cell r="A1643" t="str">
            <v>2023-Q2</v>
          </cell>
          <cell r="G1643" t="str">
            <v>Successful</v>
          </cell>
          <cell r="I1643">
            <v>0</v>
          </cell>
        </row>
        <row r="1644">
          <cell r="A1644" t="str">
            <v>2023-Q2</v>
          </cell>
          <cell r="G1644" t="str">
            <v>Successful</v>
          </cell>
          <cell r="I1644">
            <v>0</v>
          </cell>
        </row>
        <row r="1645">
          <cell r="A1645" t="str">
            <v>2023-Q2</v>
          </cell>
          <cell r="G1645" t="str">
            <v>Successful</v>
          </cell>
          <cell r="I1645">
            <v>0</v>
          </cell>
        </row>
        <row r="1646">
          <cell r="A1646" t="str">
            <v>2023-Q2</v>
          </cell>
          <cell r="G1646" t="str">
            <v>Successful</v>
          </cell>
          <cell r="I1646">
            <v>0</v>
          </cell>
        </row>
        <row r="1647">
          <cell r="A1647" t="str">
            <v>2023-Q2</v>
          </cell>
          <cell r="G1647" t="str">
            <v>Successful</v>
          </cell>
          <cell r="I1647">
            <v>0</v>
          </cell>
        </row>
        <row r="1648">
          <cell r="A1648" t="str">
            <v>2023-Q2</v>
          </cell>
          <cell r="G1648" t="str">
            <v>Successful</v>
          </cell>
          <cell r="I1648">
            <v>0</v>
          </cell>
        </row>
        <row r="1649">
          <cell r="A1649" t="str">
            <v>2023-Q2</v>
          </cell>
          <cell r="G1649" t="str">
            <v>Successful</v>
          </cell>
          <cell r="I1649">
            <v>0</v>
          </cell>
        </row>
        <row r="1650">
          <cell r="A1650" t="str">
            <v>2023-Q2</v>
          </cell>
          <cell r="G1650" t="str">
            <v>Successful</v>
          </cell>
          <cell r="I1650">
            <v>0</v>
          </cell>
        </row>
        <row r="1651">
          <cell r="A1651" t="str">
            <v>2023-Q2</v>
          </cell>
          <cell r="G1651" t="str">
            <v>Successful</v>
          </cell>
          <cell r="I1651">
            <v>0</v>
          </cell>
        </row>
        <row r="1652">
          <cell r="A1652" t="str">
            <v>2023-Q2</v>
          </cell>
          <cell r="G1652" t="str">
            <v>Successful</v>
          </cell>
          <cell r="I1652">
            <v>0</v>
          </cell>
        </row>
        <row r="1653">
          <cell r="A1653" t="str">
            <v>2023-Q2</v>
          </cell>
          <cell r="G1653" t="str">
            <v>Successful</v>
          </cell>
          <cell r="I1653">
            <v>0</v>
          </cell>
        </row>
        <row r="1654">
          <cell r="A1654" t="str">
            <v>2023-Q2</v>
          </cell>
          <cell r="G1654" t="str">
            <v>Successful</v>
          </cell>
          <cell r="I1654">
            <v>0</v>
          </cell>
        </row>
        <row r="1655">
          <cell r="A1655" t="str">
            <v>2023-Q2</v>
          </cell>
          <cell r="G1655" t="str">
            <v>Successful</v>
          </cell>
          <cell r="I1655">
            <v>0</v>
          </cell>
        </row>
        <row r="1656">
          <cell r="A1656" t="str">
            <v>2023-Q2</v>
          </cell>
          <cell r="G1656" t="str">
            <v>Successful</v>
          </cell>
          <cell r="I1656">
            <v>0</v>
          </cell>
        </row>
        <row r="1657">
          <cell r="A1657" t="str">
            <v>2023-Q2</v>
          </cell>
          <cell r="G1657" t="str">
            <v>Successful</v>
          </cell>
          <cell r="I1657">
            <v>0</v>
          </cell>
        </row>
        <row r="1658">
          <cell r="A1658" t="str">
            <v>2023-Q2</v>
          </cell>
          <cell r="G1658" t="str">
            <v>Successful</v>
          </cell>
          <cell r="I1658">
            <v>0</v>
          </cell>
        </row>
        <row r="1659">
          <cell r="A1659" t="str">
            <v>2023-Q2</v>
          </cell>
          <cell r="G1659" t="str">
            <v>Successful</v>
          </cell>
          <cell r="I1659">
            <v>0</v>
          </cell>
        </row>
        <row r="1660">
          <cell r="A1660" t="str">
            <v>2023-Q2</v>
          </cell>
          <cell r="G1660" t="str">
            <v>Successful</v>
          </cell>
          <cell r="I1660">
            <v>0</v>
          </cell>
        </row>
        <row r="1661">
          <cell r="A1661" t="str">
            <v>2023-Q2</v>
          </cell>
          <cell r="G1661" t="str">
            <v>Successful</v>
          </cell>
          <cell r="I1661">
            <v>0</v>
          </cell>
        </row>
        <row r="1662">
          <cell r="A1662" t="str">
            <v>2023-Q2</v>
          </cell>
          <cell r="G1662" t="str">
            <v>Successful</v>
          </cell>
          <cell r="I1662">
            <v>0</v>
          </cell>
        </row>
        <row r="1663">
          <cell r="A1663" t="str">
            <v>2023-Q2</v>
          </cell>
          <cell r="G1663" t="str">
            <v>Successful</v>
          </cell>
          <cell r="I1663">
            <v>0</v>
          </cell>
        </row>
        <row r="1664">
          <cell r="A1664" t="str">
            <v>2023-Q2</v>
          </cell>
          <cell r="G1664" t="str">
            <v>Successful</v>
          </cell>
          <cell r="I1664">
            <v>0</v>
          </cell>
        </row>
        <row r="1665">
          <cell r="A1665" t="str">
            <v>2023-Q2</v>
          </cell>
          <cell r="G1665" t="str">
            <v>Successful</v>
          </cell>
          <cell r="I1665">
            <v>0</v>
          </cell>
        </row>
        <row r="1666">
          <cell r="A1666" t="str">
            <v>2023-Q2</v>
          </cell>
          <cell r="G1666" t="str">
            <v>Successful</v>
          </cell>
          <cell r="I1666">
            <v>0</v>
          </cell>
        </row>
        <row r="1667">
          <cell r="A1667" t="str">
            <v>2023-Q2</v>
          </cell>
          <cell r="G1667" t="str">
            <v>Successful</v>
          </cell>
          <cell r="I1667">
            <v>0</v>
          </cell>
        </row>
        <row r="1668">
          <cell r="A1668" t="str">
            <v>2023-Q2</v>
          </cell>
          <cell r="G1668" t="str">
            <v>Successful</v>
          </cell>
          <cell r="I1668">
            <v>0</v>
          </cell>
        </row>
        <row r="1669">
          <cell r="A1669" t="str">
            <v>2023-Q2</v>
          </cell>
          <cell r="G1669" t="str">
            <v>Successful</v>
          </cell>
          <cell r="I1669">
            <v>0</v>
          </cell>
        </row>
        <row r="1670">
          <cell r="A1670" t="str">
            <v>2023-Q2</v>
          </cell>
          <cell r="G1670" t="str">
            <v>Successful</v>
          </cell>
          <cell r="I1670">
            <v>0</v>
          </cell>
        </row>
        <row r="1671">
          <cell r="A1671" t="str">
            <v>2023-Q2</v>
          </cell>
          <cell r="G1671" t="str">
            <v>Successful</v>
          </cell>
          <cell r="I1671">
            <v>0</v>
          </cell>
        </row>
        <row r="1672">
          <cell r="A1672" t="str">
            <v>2023-Q2</v>
          </cell>
          <cell r="G1672" t="str">
            <v>Successful</v>
          </cell>
          <cell r="I1672">
            <v>0</v>
          </cell>
        </row>
        <row r="1673">
          <cell r="A1673" t="str">
            <v>2023-Q2</v>
          </cell>
          <cell r="G1673" t="str">
            <v>Successful</v>
          </cell>
          <cell r="I1673">
            <v>0</v>
          </cell>
        </row>
        <row r="1674">
          <cell r="A1674" t="str">
            <v>2023-Q2</v>
          </cell>
          <cell r="G1674" t="str">
            <v>Successful</v>
          </cell>
          <cell r="I1674">
            <v>0</v>
          </cell>
        </row>
        <row r="1675">
          <cell r="A1675" t="str">
            <v>2023-Q2</v>
          </cell>
          <cell r="G1675" t="str">
            <v>Successful</v>
          </cell>
          <cell r="I1675">
            <v>0</v>
          </cell>
        </row>
        <row r="1676">
          <cell r="A1676" t="str">
            <v>2023-Q2</v>
          </cell>
          <cell r="G1676" t="str">
            <v>Successful</v>
          </cell>
          <cell r="I1676">
            <v>0</v>
          </cell>
        </row>
        <row r="1677">
          <cell r="A1677" t="str">
            <v>2023-Q2</v>
          </cell>
          <cell r="G1677" t="str">
            <v>Successful</v>
          </cell>
          <cell r="I1677">
            <v>0</v>
          </cell>
        </row>
        <row r="1678">
          <cell r="A1678" t="str">
            <v>2023-Q2</v>
          </cell>
          <cell r="G1678" t="str">
            <v>Successful</v>
          </cell>
          <cell r="I1678">
            <v>0</v>
          </cell>
        </row>
        <row r="1679">
          <cell r="A1679" t="str">
            <v>2023-Q2</v>
          </cell>
          <cell r="G1679" t="str">
            <v>Successful</v>
          </cell>
          <cell r="I1679">
            <v>0</v>
          </cell>
        </row>
        <row r="1680">
          <cell r="A1680" t="str">
            <v>2023-Q2</v>
          </cell>
          <cell r="G1680" t="str">
            <v>Successful</v>
          </cell>
          <cell r="I1680">
            <v>0</v>
          </cell>
        </row>
        <row r="1681">
          <cell r="A1681" t="str">
            <v>2023-Q2</v>
          </cell>
          <cell r="G1681" t="str">
            <v>Successful</v>
          </cell>
          <cell r="I1681">
            <v>0</v>
          </cell>
        </row>
        <row r="1682">
          <cell r="A1682" t="str">
            <v>2023-Q2</v>
          </cell>
          <cell r="G1682" t="str">
            <v>Successful</v>
          </cell>
          <cell r="I1682">
            <v>0</v>
          </cell>
        </row>
        <row r="1683">
          <cell r="A1683" t="str">
            <v>2023-Q2</v>
          </cell>
          <cell r="G1683" t="str">
            <v>Successful</v>
          </cell>
          <cell r="I1683">
            <v>0</v>
          </cell>
        </row>
        <row r="1684">
          <cell r="A1684" t="str">
            <v>2023-Q2</v>
          </cell>
          <cell r="G1684" t="str">
            <v>Successful</v>
          </cell>
          <cell r="I1684">
            <v>0</v>
          </cell>
        </row>
        <row r="1685">
          <cell r="A1685" t="str">
            <v>2023-Q2</v>
          </cell>
          <cell r="G1685" t="str">
            <v>Successful</v>
          </cell>
          <cell r="I1685">
            <v>0</v>
          </cell>
        </row>
        <row r="1686">
          <cell r="A1686" t="str">
            <v>2023-Q2</v>
          </cell>
          <cell r="G1686" t="str">
            <v>Successful</v>
          </cell>
          <cell r="I1686">
            <v>0</v>
          </cell>
        </row>
        <row r="1687">
          <cell r="A1687" t="str">
            <v>2023-Q2</v>
          </cell>
          <cell r="G1687" t="str">
            <v>Successful</v>
          </cell>
          <cell r="I1687">
            <v>0</v>
          </cell>
        </row>
        <row r="1688">
          <cell r="A1688" t="str">
            <v>2023-Q2</v>
          </cell>
          <cell r="G1688" t="str">
            <v>Successful</v>
          </cell>
          <cell r="I1688">
            <v>0</v>
          </cell>
        </row>
        <row r="1689">
          <cell r="A1689" t="str">
            <v>2023-Q2</v>
          </cell>
          <cell r="G1689" t="str">
            <v>Successful</v>
          </cell>
          <cell r="I1689">
            <v>0</v>
          </cell>
        </row>
        <row r="1690">
          <cell r="A1690" t="str">
            <v>2023-Q2</v>
          </cell>
          <cell r="G1690" t="str">
            <v>Successful</v>
          </cell>
          <cell r="I1690">
            <v>0</v>
          </cell>
        </row>
        <row r="1691">
          <cell r="A1691" t="str">
            <v>2023-Q2</v>
          </cell>
          <cell r="G1691" t="str">
            <v>Successful</v>
          </cell>
          <cell r="I1691">
            <v>0</v>
          </cell>
        </row>
        <row r="1692">
          <cell r="A1692" t="str">
            <v>2023-Q2</v>
          </cell>
          <cell r="G1692" t="str">
            <v>Successful</v>
          </cell>
          <cell r="I1692">
            <v>0</v>
          </cell>
        </row>
        <row r="1693">
          <cell r="A1693" t="str">
            <v>2023-Q2</v>
          </cell>
          <cell r="G1693" t="str">
            <v>Successful</v>
          </cell>
          <cell r="I1693">
            <v>0</v>
          </cell>
        </row>
        <row r="1694">
          <cell r="A1694" t="str">
            <v>2023-Q2</v>
          </cell>
          <cell r="G1694" t="str">
            <v>Successful</v>
          </cell>
          <cell r="I1694">
            <v>0</v>
          </cell>
        </row>
        <row r="1695">
          <cell r="A1695" t="str">
            <v>2023-Q2</v>
          </cell>
          <cell r="G1695" t="str">
            <v>Successful</v>
          </cell>
          <cell r="I1695">
            <v>0</v>
          </cell>
        </row>
        <row r="1696">
          <cell r="A1696" t="str">
            <v>2023-Q2</v>
          </cell>
          <cell r="G1696" t="str">
            <v>Successful</v>
          </cell>
          <cell r="I1696">
            <v>0</v>
          </cell>
        </row>
        <row r="1697">
          <cell r="A1697" t="str">
            <v>2023-Q2</v>
          </cell>
          <cell r="G1697" t="str">
            <v>Successful</v>
          </cell>
          <cell r="I1697">
            <v>0</v>
          </cell>
        </row>
        <row r="1698">
          <cell r="A1698" t="str">
            <v>2023-Q2</v>
          </cell>
          <cell r="G1698" t="str">
            <v>Successful</v>
          </cell>
          <cell r="I1698">
            <v>0</v>
          </cell>
        </row>
        <row r="1699">
          <cell r="A1699" t="str">
            <v>2023-Q2</v>
          </cell>
          <cell r="G1699" t="str">
            <v>Successful</v>
          </cell>
          <cell r="I1699">
            <v>0</v>
          </cell>
        </row>
        <row r="1700">
          <cell r="A1700" t="str">
            <v>2023-Q2</v>
          </cell>
          <cell r="G1700" t="str">
            <v>Successful</v>
          </cell>
          <cell r="I1700">
            <v>0</v>
          </cell>
        </row>
        <row r="1701">
          <cell r="A1701" t="str">
            <v>2023-Q2</v>
          </cell>
          <cell r="G1701" t="str">
            <v>Successful</v>
          </cell>
          <cell r="I1701">
            <v>0</v>
          </cell>
        </row>
        <row r="1702">
          <cell r="A1702" t="str">
            <v>2023-Q2</v>
          </cell>
          <cell r="G1702" t="str">
            <v>Successful</v>
          </cell>
          <cell r="I1702">
            <v>0</v>
          </cell>
        </row>
        <row r="1703">
          <cell r="A1703" t="str">
            <v>2023-Q2</v>
          </cell>
          <cell r="G1703" t="str">
            <v>Successful</v>
          </cell>
          <cell r="I1703">
            <v>0</v>
          </cell>
        </row>
        <row r="1704">
          <cell r="A1704" t="str">
            <v>2023-Q2</v>
          </cell>
          <cell r="G1704" t="str">
            <v>Successful</v>
          </cell>
          <cell r="I1704">
            <v>0</v>
          </cell>
        </row>
        <row r="1705">
          <cell r="A1705" t="str">
            <v>2023-Q2</v>
          </cell>
          <cell r="G1705" t="str">
            <v>Successful</v>
          </cell>
          <cell r="I1705">
            <v>0</v>
          </cell>
        </row>
        <row r="1706">
          <cell r="A1706" t="str">
            <v>2023-Q2</v>
          </cell>
          <cell r="G1706" t="str">
            <v>Successful</v>
          </cell>
          <cell r="I1706">
            <v>0</v>
          </cell>
        </row>
        <row r="1707">
          <cell r="A1707" t="str">
            <v>2023-Q2</v>
          </cell>
          <cell r="G1707" t="str">
            <v>Successful</v>
          </cell>
          <cell r="I1707">
            <v>0</v>
          </cell>
        </row>
        <row r="1708">
          <cell r="A1708" t="str">
            <v>2023-Q2</v>
          </cell>
          <cell r="G1708" t="str">
            <v>Successful</v>
          </cell>
          <cell r="I1708">
            <v>0</v>
          </cell>
        </row>
        <row r="1709">
          <cell r="A1709" t="str">
            <v>2023-Q2</v>
          </cell>
          <cell r="G1709" t="str">
            <v>Successful</v>
          </cell>
          <cell r="I1709">
            <v>0</v>
          </cell>
        </row>
        <row r="1710">
          <cell r="A1710" t="str">
            <v>2023-Q2</v>
          </cell>
          <cell r="G1710" t="str">
            <v>Successful</v>
          </cell>
          <cell r="I1710">
            <v>0</v>
          </cell>
        </row>
        <row r="1711">
          <cell r="A1711" t="str">
            <v>2023-Q2</v>
          </cell>
          <cell r="G1711" t="str">
            <v>Successful</v>
          </cell>
          <cell r="I1711">
            <v>0</v>
          </cell>
        </row>
        <row r="1712">
          <cell r="A1712" t="str">
            <v>2023-Q2</v>
          </cell>
          <cell r="G1712" t="str">
            <v>Successful</v>
          </cell>
          <cell r="I1712">
            <v>0</v>
          </cell>
        </row>
        <row r="1713">
          <cell r="A1713" t="str">
            <v>2023-Q2</v>
          </cell>
          <cell r="G1713" t="str">
            <v>Successful</v>
          </cell>
          <cell r="I1713">
            <v>0</v>
          </cell>
        </row>
        <row r="1714">
          <cell r="A1714" t="str">
            <v>2023-Q2</v>
          </cell>
          <cell r="G1714" t="str">
            <v>Successful</v>
          </cell>
          <cell r="I1714">
            <v>0</v>
          </cell>
        </row>
        <row r="1715">
          <cell r="A1715" t="str">
            <v>2023-Q2</v>
          </cell>
          <cell r="G1715" t="str">
            <v>Successful</v>
          </cell>
          <cell r="I1715">
            <v>0</v>
          </cell>
        </row>
        <row r="1716">
          <cell r="A1716" t="str">
            <v>2023-Q2</v>
          </cell>
          <cell r="G1716" t="str">
            <v>Successful</v>
          </cell>
          <cell r="I1716">
            <v>0</v>
          </cell>
        </row>
        <row r="1717">
          <cell r="A1717" t="str">
            <v>2023-Q2</v>
          </cell>
          <cell r="G1717" t="str">
            <v>Successful</v>
          </cell>
          <cell r="I1717">
            <v>0</v>
          </cell>
        </row>
        <row r="1718">
          <cell r="A1718" t="str">
            <v>2023-Q2</v>
          </cell>
          <cell r="G1718" t="str">
            <v>Successful</v>
          </cell>
          <cell r="I1718">
            <v>0</v>
          </cell>
        </row>
        <row r="1719">
          <cell r="A1719" t="str">
            <v>2023-Q2</v>
          </cell>
          <cell r="G1719" t="str">
            <v>Successful</v>
          </cell>
          <cell r="I1719">
            <v>0</v>
          </cell>
        </row>
        <row r="1720">
          <cell r="A1720" t="str">
            <v>2023-Q2</v>
          </cell>
          <cell r="G1720" t="str">
            <v>Successful</v>
          </cell>
          <cell r="I1720">
            <v>0</v>
          </cell>
        </row>
        <row r="1721">
          <cell r="A1721" t="str">
            <v>2023-Q2</v>
          </cell>
          <cell r="G1721" t="str">
            <v>Successful</v>
          </cell>
          <cell r="I1721">
            <v>0</v>
          </cell>
        </row>
        <row r="1722">
          <cell r="A1722" t="str">
            <v>2023-Q2</v>
          </cell>
          <cell r="G1722" t="str">
            <v>Successful</v>
          </cell>
          <cell r="I1722">
            <v>0</v>
          </cell>
        </row>
        <row r="1723">
          <cell r="A1723" t="str">
            <v>2023-Q2</v>
          </cell>
          <cell r="G1723" t="str">
            <v>Successful</v>
          </cell>
          <cell r="I1723">
            <v>0</v>
          </cell>
        </row>
        <row r="1724">
          <cell r="A1724" t="str">
            <v>2023-Q2</v>
          </cell>
          <cell r="G1724" t="str">
            <v>Successful</v>
          </cell>
          <cell r="I1724">
            <v>0</v>
          </cell>
        </row>
        <row r="1725">
          <cell r="A1725" t="str">
            <v>2023-Q2</v>
          </cell>
          <cell r="G1725" t="str">
            <v>Successful</v>
          </cell>
          <cell r="I1725">
            <v>0</v>
          </cell>
        </row>
        <row r="1726">
          <cell r="A1726" t="str">
            <v>2023-Q2</v>
          </cell>
          <cell r="G1726" t="str">
            <v>Successful</v>
          </cell>
          <cell r="I1726">
            <v>0</v>
          </cell>
        </row>
        <row r="1727">
          <cell r="A1727" t="str">
            <v>2023-Q2</v>
          </cell>
          <cell r="G1727" t="str">
            <v>Successful</v>
          </cell>
          <cell r="I1727">
            <v>0</v>
          </cell>
        </row>
        <row r="1728">
          <cell r="A1728" t="str">
            <v>2023-Q2</v>
          </cell>
          <cell r="G1728" t="str">
            <v>Successful</v>
          </cell>
          <cell r="I1728">
            <v>0</v>
          </cell>
        </row>
        <row r="1729">
          <cell r="A1729" t="str">
            <v>2023-Q2</v>
          </cell>
          <cell r="G1729" t="str">
            <v>Successful</v>
          </cell>
          <cell r="I1729">
            <v>0</v>
          </cell>
        </row>
        <row r="1730">
          <cell r="A1730" t="str">
            <v>2023-Q2</v>
          </cell>
          <cell r="G1730" t="str">
            <v>Successful</v>
          </cell>
          <cell r="I1730">
            <v>0</v>
          </cell>
        </row>
        <row r="1731">
          <cell r="A1731" t="str">
            <v>2023-Q2</v>
          </cell>
          <cell r="G1731" t="str">
            <v>Successful</v>
          </cell>
          <cell r="I1731">
            <v>0</v>
          </cell>
        </row>
        <row r="1732">
          <cell r="A1732" t="str">
            <v>2023-Q2</v>
          </cell>
          <cell r="G1732" t="str">
            <v>Successful</v>
          </cell>
          <cell r="I1732">
            <v>0</v>
          </cell>
        </row>
        <row r="1733">
          <cell r="A1733" t="str">
            <v>2023-Q2</v>
          </cell>
          <cell r="G1733" t="str">
            <v>Successful</v>
          </cell>
          <cell r="I1733">
            <v>0</v>
          </cell>
        </row>
        <row r="1734">
          <cell r="A1734" t="str">
            <v>2023-Q2</v>
          </cell>
          <cell r="G1734" t="str">
            <v>Successful</v>
          </cell>
          <cell r="I1734">
            <v>0</v>
          </cell>
        </row>
        <row r="1735">
          <cell r="A1735" t="str">
            <v>2023-Q2</v>
          </cell>
          <cell r="G1735" t="str">
            <v>Successful</v>
          </cell>
          <cell r="I1735">
            <v>0</v>
          </cell>
        </row>
        <row r="1736">
          <cell r="A1736" t="str">
            <v>2023-Q2</v>
          </cell>
          <cell r="G1736" t="str">
            <v>Successful</v>
          </cell>
          <cell r="I1736">
            <v>0</v>
          </cell>
        </row>
        <row r="1737">
          <cell r="A1737" t="str">
            <v>2023-Q2</v>
          </cell>
          <cell r="G1737" t="str">
            <v>Successful</v>
          </cell>
          <cell r="I1737">
            <v>0</v>
          </cell>
        </row>
        <row r="1738">
          <cell r="A1738" t="str">
            <v>2023-Q2</v>
          </cell>
          <cell r="G1738" t="str">
            <v>Successful</v>
          </cell>
          <cell r="I1738">
            <v>0</v>
          </cell>
        </row>
        <row r="1739">
          <cell r="A1739" t="str">
            <v>2023-Q2</v>
          </cell>
          <cell r="G1739" t="str">
            <v>Successful</v>
          </cell>
          <cell r="I1739">
            <v>0</v>
          </cell>
        </row>
        <row r="1740">
          <cell r="A1740" t="str">
            <v>2023-Q2</v>
          </cell>
          <cell r="G1740" t="str">
            <v>Successful</v>
          </cell>
          <cell r="I1740">
            <v>0</v>
          </cell>
        </row>
        <row r="1741">
          <cell r="A1741" t="str">
            <v>2023-Q2</v>
          </cell>
          <cell r="G1741" t="str">
            <v>Successful</v>
          </cell>
          <cell r="I1741">
            <v>0</v>
          </cell>
        </row>
        <row r="1742">
          <cell r="A1742" t="str">
            <v>2023-Q2</v>
          </cell>
          <cell r="G1742" t="str">
            <v>Successful</v>
          </cell>
          <cell r="I1742">
            <v>0</v>
          </cell>
        </row>
        <row r="1743">
          <cell r="A1743" t="str">
            <v>2023-Q2</v>
          </cell>
          <cell r="G1743" t="str">
            <v>Successful</v>
          </cell>
          <cell r="I1743">
            <v>0</v>
          </cell>
        </row>
        <row r="1744">
          <cell r="A1744" t="str">
            <v>2023-Q2</v>
          </cell>
          <cell r="G1744" t="str">
            <v>Successful</v>
          </cell>
          <cell r="I1744">
            <v>0</v>
          </cell>
        </row>
        <row r="1745">
          <cell r="A1745" t="str">
            <v>2023-Q2</v>
          </cell>
          <cell r="G1745" t="str">
            <v>Successful</v>
          </cell>
          <cell r="I1745">
            <v>0</v>
          </cell>
        </row>
        <row r="1746">
          <cell r="A1746" t="str">
            <v>2023-Q2</v>
          </cell>
          <cell r="G1746" t="str">
            <v>Successful</v>
          </cell>
          <cell r="I1746">
            <v>0</v>
          </cell>
        </row>
        <row r="1747">
          <cell r="A1747" t="str">
            <v>2023-Q2</v>
          </cell>
          <cell r="G1747" t="str">
            <v>Successful</v>
          </cell>
          <cell r="I1747">
            <v>0</v>
          </cell>
        </row>
        <row r="1748">
          <cell r="A1748" t="str">
            <v>2023-Q2</v>
          </cell>
          <cell r="G1748" t="str">
            <v>Successful</v>
          </cell>
          <cell r="I1748">
            <v>0</v>
          </cell>
        </row>
        <row r="1749">
          <cell r="A1749" t="str">
            <v>2023-Q2</v>
          </cell>
          <cell r="G1749" t="str">
            <v>Successful</v>
          </cell>
          <cell r="I1749">
            <v>0</v>
          </cell>
        </row>
        <row r="1750">
          <cell r="A1750" t="str">
            <v>2023-Q2</v>
          </cell>
          <cell r="G1750" t="str">
            <v>Successful</v>
          </cell>
          <cell r="I1750">
            <v>0</v>
          </cell>
        </row>
        <row r="1751">
          <cell r="A1751" t="str">
            <v>2023-Q2</v>
          </cell>
          <cell r="G1751" t="str">
            <v>Successful</v>
          </cell>
          <cell r="I1751">
            <v>0</v>
          </cell>
        </row>
        <row r="1752">
          <cell r="A1752" t="str">
            <v>2023-Q2</v>
          </cell>
          <cell r="G1752" t="str">
            <v>Successful</v>
          </cell>
          <cell r="I1752">
            <v>0</v>
          </cell>
        </row>
        <row r="1753">
          <cell r="A1753" t="str">
            <v>2023-Q2</v>
          </cell>
          <cell r="G1753" t="str">
            <v>Successful</v>
          </cell>
          <cell r="I1753">
            <v>0</v>
          </cell>
        </row>
        <row r="1754">
          <cell r="A1754" t="str">
            <v>2023-Q2</v>
          </cell>
          <cell r="G1754" t="str">
            <v>Successful</v>
          </cell>
          <cell r="I1754">
            <v>0</v>
          </cell>
        </row>
        <row r="1755">
          <cell r="A1755" t="str">
            <v>2023-Q2</v>
          </cell>
          <cell r="G1755" t="str">
            <v>Successful</v>
          </cell>
          <cell r="I1755">
            <v>0</v>
          </cell>
        </row>
        <row r="1756">
          <cell r="A1756" t="str">
            <v>2023-Q2</v>
          </cell>
          <cell r="G1756" t="str">
            <v>Successful</v>
          </cell>
          <cell r="I1756">
            <v>0</v>
          </cell>
        </row>
        <row r="1757">
          <cell r="A1757" t="str">
            <v>2023-Q2</v>
          </cell>
          <cell r="G1757" t="str">
            <v>Successful</v>
          </cell>
          <cell r="I1757">
            <v>0</v>
          </cell>
        </row>
        <row r="1758">
          <cell r="A1758" t="str">
            <v>2023-Q2</v>
          </cell>
          <cell r="G1758" t="str">
            <v>Successful</v>
          </cell>
          <cell r="I1758">
            <v>0</v>
          </cell>
        </row>
        <row r="1759">
          <cell r="A1759" t="str">
            <v>2023-Q2</v>
          </cell>
          <cell r="G1759" t="str">
            <v>Successful</v>
          </cell>
          <cell r="I1759">
            <v>0</v>
          </cell>
        </row>
        <row r="1760">
          <cell r="A1760" t="str">
            <v>2023-Q2</v>
          </cell>
          <cell r="G1760" t="str">
            <v>Successful</v>
          </cell>
          <cell r="I1760">
            <v>0</v>
          </cell>
        </row>
        <row r="1761">
          <cell r="A1761" t="str">
            <v>2023-Q2</v>
          </cell>
          <cell r="G1761" t="str">
            <v>Successful</v>
          </cell>
          <cell r="I1761">
            <v>0</v>
          </cell>
        </row>
        <row r="1762">
          <cell r="A1762" t="str">
            <v>2023-Q2</v>
          </cell>
          <cell r="G1762" t="str">
            <v>Successful</v>
          </cell>
          <cell r="I1762">
            <v>0</v>
          </cell>
        </row>
        <row r="1763">
          <cell r="A1763" t="str">
            <v>2023-Q2</v>
          </cell>
          <cell r="G1763" t="str">
            <v>Successful</v>
          </cell>
          <cell r="I1763">
            <v>0</v>
          </cell>
        </row>
        <row r="1764">
          <cell r="A1764" t="str">
            <v>2023-Q2</v>
          </cell>
          <cell r="G1764" t="str">
            <v>Successful</v>
          </cell>
          <cell r="I1764">
            <v>0</v>
          </cell>
        </row>
        <row r="1765">
          <cell r="A1765" t="str">
            <v>2023-Q2</v>
          </cell>
          <cell r="G1765" t="str">
            <v>Successful</v>
          </cell>
          <cell r="I1765">
            <v>0</v>
          </cell>
        </row>
        <row r="1766">
          <cell r="A1766" t="str">
            <v>2023-Q2</v>
          </cell>
          <cell r="G1766" t="str">
            <v>Successful</v>
          </cell>
          <cell r="I1766">
            <v>0</v>
          </cell>
        </row>
        <row r="1767">
          <cell r="A1767" t="str">
            <v>2023-Q2</v>
          </cell>
          <cell r="G1767" t="str">
            <v>Successful</v>
          </cell>
          <cell r="I1767">
            <v>0</v>
          </cell>
        </row>
        <row r="1768">
          <cell r="A1768" t="str">
            <v>2023-Q2</v>
          </cell>
          <cell r="G1768" t="str">
            <v>Successful</v>
          </cell>
          <cell r="I1768">
            <v>0</v>
          </cell>
        </row>
        <row r="1769">
          <cell r="A1769" t="str">
            <v>2023-Q2</v>
          </cell>
          <cell r="G1769" t="str">
            <v>Successful</v>
          </cell>
          <cell r="I1769">
            <v>0</v>
          </cell>
        </row>
        <row r="1770">
          <cell r="A1770" t="str">
            <v>2023-Q2</v>
          </cell>
          <cell r="G1770" t="str">
            <v>Successful</v>
          </cell>
          <cell r="I1770">
            <v>0</v>
          </cell>
        </row>
        <row r="1771">
          <cell r="A1771" t="str">
            <v>2023-Q2</v>
          </cell>
          <cell r="G1771" t="str">
            <v>Successful</v>
          </cell>
          <cell r="I1771">
            <v>0</v>
          </cell>
        </row>
        <row r="1772">
          <cell r="A1772" t="str">
            <v>2023-Q2</v>
          </cell>
          <cell r="G1772" t="str">
            <v>Successful</v>
          </cell>
          <cell r="I1772">
            <v>0</v>
          </cell>
        </row>
        <row r="1773">
          <cell r="A1773" t="str">
            <v>2023-Q2</v>
          </cell>
          <cell r="G1773" t="str">
            <v>Successful</v>
          </cell>
          <cell r="I1773">
            <v>0</v>
          </cell>
        </row>
        <row r="1774">
          <cell r="A1774" t="str">
            <v>2023-Q2</v>
          </cell>
          <cell r="G1774" t="str">
            <v>Successful</v>
          </cell>
          <cell r="I1774">
            <v>0</v>
          </cell>
        </row>
        <row r="1775">
          <cell r="A1775" t="str">
            <v>2023-Q2</v>
          </cell>
          <cell r="G1775" t="str">
            <v>Successful</v>
          </cell>
          <cell r="I1775">
            <v>0</v>
          </cell>
        </row>
        <row r="1776">
          <cell r="A1776" t="str">
            <v>2023-Q2</v>
          </cell>
          <cell r="G1776" t="str">
            <v>Successful</v>
          </cell>
          <cell r="I1776">
            <v>0</v>
          </cell>
        </row>
        <row r="1777">
          <cell r="A1777" t="str">
            <v>2023-Q2</v>
          </cell>
          <cell r="G1777" t="str">
            <v>Successful</v>
          </cell>
          <cell r="I1777">
            <v>0</v>
          </cell>
        </row>
        <row r="1778">
          <cell r="A1778" t="str">
            <v>2023-Q2</v>
          </cell>
          <cell r="G1778" t="str">
            <v>Successful</v>
          </cell>
          <cell r="I1778">
            <v>0</v>
          </cell>
        </row>
        <row r="1779">
          <cell r="A1779" t="str">
            <v>2023-Q2</v>
          </cell>
          <cell r="G1779" t="str">
            <v>Successful</v>
          </cell>
          <cell r="I1779">
            <v>0</v>
          </cell>
        </row>
        <row r="1780">
          <cell r="A1780" t="str">
            <v>2023-Q2</v>
          </cell>
          <cell r="G1780" t="str">
            <v>Successful</v>
          </cell>
          <cell r="I1780">
            <v>0</v>
          </cell>
        </row>
        <row r="1781">
          <cell r="A1781" t="str">
            <v>2023-Q2</v>
          </cell>
          <cell r="G1781" t="str">
            <v>Successful</v>
          </cell>
          <cell r="I1781">
            <v>0</v>
          </cell>
        </row>
        <row r="1782">
          <cell r="A1782" t="str">
            <v>2023-Q2</v>
          </cell>
          <cell r="G1782" t="str">
            <v>Successful</v>
          </cell>
          <cell r="I1782">
            <v>0</v>
          </cell>
        </row>
        <row r="1783">
          <cell r="A1783" t="str">
            <v>2023-Q2</v>
          </cell>
          <cell r="G1783" t="str">
            <v>Successful</v>
          </cell>
          <cell r="I1783">
            <v>0</v>
          </cell>
        </row>
        <row r="1784">
          <cell r="A1784" t="str">
            <v>2023-Q2</v>
          </cell>
          <cell r="G1784" t="str">
            <v>Successful</v>
          </cell>
          <cell r="I1784">
            <v>0</v>
          </cell>
        </row>
        <row r="1785">
          <cell r="A1785" t="str">
            <v>2023-Q2</v>
          </cell>
          <cell r="G1785" t="str">
            <v>Successful</v>
          </cell>
          <cell r="I1785">
            <v>0</v>
          </cell>
        </row>
        <row r="1786">
          <cell r="A1786" t="str">
            <v>2023-Q2</v>
          </cell>
          <cell r="G1786" t="str">
            <v>Successful</v>
          </cell>
          <cell r="I1786">
            <v>0</v>
          </cell>
        </row>
        <row r="1787">
          <cell r="A1787" t="str">
            <v>2023-Q2</v>
          </cell>
          <cell r="G1787" t="str">
            <v>Successful</v>
          </cell>
          <cell r="I1787">
            <v>0</v>
          </cell>
        </row>
        <row r="1788">
          <cell r="A1788" t="str">
            <v>2023-Q2</v>
          </cell>
          <cell r="G1788" t="str">
            <v>Successful</v>
          </cell>
          <cell r="I1788">
            <v>0</v>
          </cell>
        </row>
        <row r="1789">
          <cell r="A1789" t="str">
            <v>2023-Q2</v>
          </cell>
          <cell r="G1789" t="str">
            <v>Successful</v>
          </cell>
          <cell r="I1789">
            <v>0</v>
          </cell>
        </row>
        <row r="1790">
          <cell r="A1790" t="str">
            <v>2023-Q2</v>
          </cell>
          <cell r="G1790" t="str">
            <v>Successful</v>
          </cell>
          <cell r="I1790">
            <v>0</v>
          </cell>
        </row>
        <row r="1791">
          <cell r="A1791" t="str">
            <v>2023-Q2</v>
          </cell>
          <cell r="G1791" t="str">
            <v>Successful</v>
          </cell>
          <cell r="I1791">
            <v>0</v>
          </cell>
        </row>
        <row r="1792">
          <cell r="A1792" t="str">
            <v>2023-Q2</v>
          </cell>
          <cell r="G1792" t="str">
            <v>Successful</v>
          </cell>
          <cell r="I1792">
            <v>0</v>
          </cell>
        </row>
        <row r="1793">
          <cell r="A1793" t="str">
            <v>2023-Q2</v>
          </cell>
          <cell r="G1793" t="str">
            <v>Successful</v>
          </cell>
          <cell r="I1793">
            <v>0</v>
          </cell>
        </row>
        <row r="1794">
          <cell r="A1794" t="str">
            <v>2023-Q2</v>
          </cell>
          <cell r="G1794" t="str">
            <v>Successful</v>
          </cell>
          <cell r="I1794">
            <v>0</v>
          </cell>
        </row>
        <row r="1795">
          <cell r="A1795" t="str">
            <v>2023-Q2</v>
          </cell>
          <cell r="G1795" t="str">
            <v>Successful</v>
          </cell>
          <cell r="I1795">
            <v>0</v>
          </cell>
        </row>
        <row r="1796">
          <cell r="A1796" t="str">
            <v>2023-Q2</v>
          </cell>
          <cell r="G1796" t="str">
            <v>Successful</v>
          </cell>
          <cell r="I1796">
            <v>0</v>
          </cell>
        </row>
        <row r="1797">
          <cell r="A1797" t="str">
            <v>2023-Q2</v>
          </cell>
          <cell r="G1797" t="str">
            <v>Successful</v>
          </cell>
          <cell r="I1797">
            <v>0</v>
          </cell>
        </row>
        <row r="1798">
          <cell r="A1798" t="str">
            <v>2023-Q2</v>
          </cell>
          <cell r="G1798" t="str">
            <v>Successful</v>
          </cell>
          <cell r="I1798">
            <v>0</v>
          </cell>
        </row>
        <row r="1799">
          <cell r="A1799" t="str">
            <v>2023-Q2</v>
          </cell>
          <cell r="G1799" t="str">
            <v>Successful</v>
          </cell>
          <cell r="I1799">
            <v>0</v>
          </cell>
        </row>
        <row r="1800">
          <cell r="A1800" t="str">
            <v>2023-Q2</v>
          </cell>
          <cell r="G1800" t="str">
            <v>Successful</v>
          </cell>
          <cell r="I1800">
            <v>0</v>
          </cell>
        </row>
        <row r="1801">
          <cell r="A1801" t="str">
            <v>2023-Q2</v>
          </cell>
          <cell r="G1801" t="str">
            <v>Successful</v>
          </cell>
          <cell r="I1801">
            <v>0</v>
          </cell>
        </row>
        <row r="1802">
          <cell r="A1802" t="str">
            <v>2023-Q2</v>
          </cell>
          <cell r="G1802" t="str">
            <v>Successful</v>
          </cell>
          <cell r="I1802">
            <v>0</v>
          </cell>
        </row>
        <row r="1803">
          <cell r="A1803" t="str">
            <v>2023-Q2</v>
          </cell>
          <cell r="G1803" t="str">
            <v>Successful</v>
          </cell>
          <cell r="I1803">
            <v>0</v>
          </cell>
        </row>
        <row r="1804">
          <cell r="A1804" t="str">
            <v>2023-Q2</v>
          </cell>
          <cell r="G1804" t="str">
            <v>Successful</v>
          </cell>
          <cell r="I1804">
            <v>0</v>
          </cell>
        </row>
        <row r="1805">
          <cell r="A1805" t="str">
            <v>2023-Q2</v>
          </cell>
          <cell r="G1805" t="str">
            <v>Successful</v>
          </cell>
          <cell r="I1805">
            <v>0</v>
          </cell>
        </row>
        <row r="1806">
          <cell r="A1806" t="str">
            <v>2023-Q2</v>
          </cell>
          <cell r="G1806" t="str">
            <v>Successful</v>
          </cell>
          <cell r="I1806">
            <v>0</v>
          </cell>
        </row>
        <row r="1807">
          <cell r="A1807" t="str">
            <v>2023-Q2</v>
          </cell>
          <cell r="G1807" t="str">
            <v>Successful</v>
          </cell>
          <cell r="I1807">
            <v>0</v>
          </cell>
        </row>
        <row r="1808">
          <cell r="A1808" t="str">
            <v>2023-Q2</v>
          </cell>
          <cell r="G1808" t="str">
            <v>Successful</v>
          </cell>
          <cell r="I1808">
            <v>0</v>
          </cell>
        </row>
        <row r="1809">
          <cell r="A1809" t="str">
            <v>2023-Q2</v>
          </cell>
          <cell r="G1809" t="str">
            <v>Successful</v>
          </cell>
          <cell r="I1809">
            <v>0</v>
          </cell>
        </row>
        <row r="1810">
          <cell r="A1810" t="str">
            <v>2023-Q2</v>
          </cell>
          <cell r="G1810" t="str">
            <v>Successful</v>
          </cell>
          <cell r="I1810">
            <v>0</v>
          </cell>
        </row>
        <row r="1811">
          <cell r="A1811" t="str">
            <v>2023-Q2</v>
          </cell>
          <cell r="G1811" t="str">
            <v>Successful</v>
          </cell>
          <cell r="I1811">
            <v>0</v>
          </cell>
        </row>
        <row r="1812">
          <cell r="A1812" t="str">
            <v>2023-Q2</v>
          </cell>
          <cell r="G1812" t="str">
            <v>Successful</v>
          </cell>
          <cell r="I1812">
            <v>0</v>
          </cell>
        </row>
        <row r="1813">
          <cell r="A1813" t="str">
            <v>2023-Q2</v>
          </cell>
          <cell r="G1813" t="str">
            <v>Successful</v>
          </cell>
          <cell r="I1813">
            <v>0</v>
          </cell>
        </row>
        <row r="1814">
          <cell r="A1814" t="str">
            <v>2023-Q2</v>
          </cell>
          <cell r="G1814" t="str">
            <v>Successful</v>
          </cell>
          <cell r="I1814">
            <v>0</v>
          </cell>
        </row>
        <row r="1815">
          <cell r="A1815" t="str">
            <v>2023-Q2</v>
          </cell>
          <cell r="G1815" t="str">
            <v>Successful</v>
          </cell>
          <cell r="I1815">
            <v>0</v>
          </cell>
        </row>
        <row r="1816">
          <cell r="A1816" t="str">
            <v>2023-Q2</v>
          </cell>
          <cell r="G1816" t="str">
            <v>Successful</v>
          </cell>
          <cell r="I1816">
            <v>0</v>
          </cell>
        </row>
        <row r="1817">
          <cell r="A1817" t="str">
            <v>2023-Q2</v>
          </cell>
          <cell r="G1817" t="str">
            <v>Successful</v>
          </cell>
          <cell r="I1817">
            <v>0</v>
          </cell>
        </row>
        <row r="1818">
          <cell r="A1818" t="str">
            <v>2023-Q2</v>
          </cell>
          <cell r="G1818" t="str">
            <v>Successful</v>
          </cell>
          <cell r="I1818">
            <v>0</v>
          </cell>
        </row>
        <row r="1819">
          <cell r="A1819" t="str">
            <v>2023-Q2</v>
          </cell>
          <cell r="G1819" t="str">
            <v>Successful</v>
          </cell>
          <cell r="I1819">
            <v>0</v>
          </cell>
        </row>
        <row r="1820">
          <cell r="A1820" t="str">
            <v>2023-Q2</v>
          </cell>
          <cell r="G1820" t="str">
            <v>Successful</v>
          </cell>
          <cell r="I1820">
            <v>0</v>
          </cell>
        </row>
        <row r="1821">
          <cell r="A1821" t="str">
            <v>2023-Q2</v>
          </cell>
          <cell r="G1821" t="str">
            <v>Successful</v>
          </cell>
          <cell r="I1821">
            <v>0</v>
          </cell>
        </row>
        <row r="1822">
          <cell r="A1822" t="str">
            <v>2023-Q2</v>
          </cell>
          <cell r="G1822" t="str">
            <v>Successful</v>
          </cell>
          <cell r="I1822">
            <v>0</v>
          </cell>
        </row>
        <row r="1823">
          <cell r="A1823" t="str">
            <v>2023-Q2</v>
          </cell>
          <cell r="G1823" t="str">
            <v>Successful</v>
          </cell>
          <cell r="I1823">
            <v>0</v>
          </cell>
        </row>
        <row r="1824">
          <cell r="A1824" t="str">
            <v>2023-Q2</v>
          </cell>
          <cell r="G1824" t="str">
            <v>Successful</v>
          </cell>
          <cell r="I1824">
            <v>0</v>
          </cell>
        </row>
        <row r="1825">
          <cell r="A1825" t="str">
            <v>2023-Q2</v>
          </cell>
          <cell r="G1825" t="str">
            <v>Successful</v>
          </cell>
          <cell r="I1825">
            <v>0</v>
          </cell>
        </row>
        <row r="1826">
          <cell r="A1826" t="str">
            <v>2023-Q2</v>
          </cell>
          <cell r="G1826" t="str">
            <v>Successful</v>
          </cell>
          <cell r="I1826">
            <v>0</v>
          </cell>
        </row>
        <row r="1827">
          <cell r="A1827" t="str">
            <v>2023-Q2</v>
          </cell>
          <cell r="G1827" t="str">
            <v>Successful</v>
          </cell>
          <cell r="I1827">
            <v>0</v>
          </cell>
        </row>
        <row r="1828">
          <cell r="A1828" t="str">
            <v>2023-Q2</v>
          </cell>
          <cell r="G1828" t="str">
            <v>Successful</v>
          </cell>
          <cell r="I1828">
            <v>0</v>
          </cell>
        </row>
        <row r="1829">
          <cell r="A1829" t="str">
            <v>2023-Q2</v>
          </cell>
          <cell r="G1829" t="str">
            <v>Successful</v>
          </cell>
          <cell r="I1829">
            <v>0</v>
          </cell>
        </row>
        <row r="1830">
          <cell r="A1830" t="str">
            <v>2023-Q2</v>
          </cell>
          <cell r="G1830" t="str">
            <v>Successful</v>
          </cell>
          <cell r="I1830">
            <v>0</v>
          </cell>
        </row>
        <row r="1831">
          <cell r="A1831" t="str">
            <v>2023-Q2</v>
          </cell>
          <cell r="G1831" t="str">
            <v>Successful</v>
          </cell>
          <cell r="I1831">
            <v>0</v>
          </cell>
        </row>
        <row r="1832">
          <cell r="A1832" t="str">
            <v>2023-Q2</v>
          </cell>
          <cell r="G1832" t="str">
            <v>Successful</v>
          </cell>
          <cell r="I1832">
            <v>0</v>
          </cell>
        </row>
        <row r="1833">
          <cell r="A1833" t="str">
            <v>2023-Q2</v>
          </cell>
          <cell r="G1833" t="str">
            <v>Successful</v>
          </cell>
          <cell r="I1833">
            <v>0</v>
          </cell>
        </row>
        <row r="1834">
          <cell r="A1834" t="str">
            <v>2023-Q2</v>
          </cell>
          <cell r="G1834" t="str">
            <v>Successful</v>
          </cell>
          <cell r="I1834">
            <v>0</v>
          </cell>
        </row>
        <row r="1835">
          <cell r="A1835" t="str">
            <v>2023-Q2</v>
          </cell>
          <cell r="G1835" t="str">
            <v>Successful</v>
          </cell>
          <cell r="I1835">
            <v>0</v>
          </cell>
        </row>
        <row r="1836">
          <cell r="A1836" t="str">
            <v>2023-Q2</v>
          </cell>
          <cell r="G1836" t="str">
            <v>Successful</v>
          </cell>
          <cell r="I1836">
            <v>0</v>
          </cell>
        </row>
        <row r="1837">
          <cell r="A1837" t="str">
            <v>2023-Q2</v>
          </cell>
          <cell r="G1837" t="str">
            <v>Successful</v>
          </cell>
          <cell r="I1837">
            <v>0</v>
          </cell>
        </row>
        <row r="1838">
          <cell r="A1838" t="str">
            <v>2023-Q2</v>
          </cell>
          <cell r="G1838" t="str">
            <v>Successful</v>
          </cell>
          <cell r="I1838">
            <v>0</v>
          </cell>
        </row>
        <row r="1839">
          <cell r="A1839" t="str">
            <v>2023-Q2</v>
          </cell>
          <cell r="G1839" t="str">
            <v>Successful</v>
          </cell>
          <cell r="I1839">
            <v>0</v>
          </cell>
        </row>
        <row r="1840">
          <cell r="A1840" t="str">
            <v>2023-Q2</v>
          </cell>
          <cell r="G1840" t="str">
            <v>Successful</v>
          </cell>
          <cell r="I1840">
            <v>0</v>
          </cell>
        </row>
        <row r="1841">
          <cell r="A1841" t="str">
            <v>2023-Q2</v>
          </cell>
          <cell r="G1841" t="str">
            <v>Successful</v>
          </cell>
          <cell r="I1841">
            <v>0</v>
          </cell>
        </row>
        <row r="1842">
          <cell r="A1842" t="str">
            <v>2023-Q2</v>
          </cell>
          <cell r="G1842" t="str">
            <v>Successful</v>
          </cell>
          <cell r="I1842">
            <v>0</v>
          </cell>
        </row>
        <row r="1843">
          <cell r="A1843" t="str">
            <v>2023-Q2</v>
          </cell>
          <cell r="G1843" t="str">
            <v>Successful</v>
          </cell>
          <cell r="I1843">
            <v>0</v>
          </cell>
        </row>
        <row r="1844">
          <cell r="A1844" t="str">
            <v>2023-Q2</v>
          </cell>
          <cell r="G1844" t="str">
            <v>Successful</v>
          </cell>
          <cell r="I1844">
            <v>0</v>
          </cell>
        </row>
        <row r="1845">
          <cell r="A1845" t="str">
            <v>2023-Q2</v>
          </cell>
          <cell r="G1845" t="str">
            <v>Successful</v>
          </cell>
          <cell r="I1845">
            <v>0</v>
          </cell>
        </row>
        <row r="1846">
          <cell r="A1846" t="str">
            <v>2023-Q2</v>
          </cell>
          <cell r="G1846" t="str">
            <v>Successful</v>
          </cell>
          <cell r="I1846">
            <v>0</v>
          </cell>
        </row>
        <row r="1847">
          <cell r="A1847" t="str">
            <v>2023-Q2</v>
          </cell>
          <cell r="G1847" t="str">
            <v>Successful</v>
          </cell>
          <cell r="I1847">
            <v>0</v>
          </cell>
        </row>
        <row r="1848">
          <cell r="A1848" t="str">
            <v>2023-Q2</v>
          </cell>
          <cell r="G1848" t="str">
            <v>Successful</v>
          </cell>
          <cell r="I1848">
            <v>0</v>
          </cell>
        </row>
        <row r="1849">
          <cell r="A1849" t="str">
            <v>2023-Q2</v>
          </cell>
          <cell r="G1849" t="str">
            <v>Successful</v>
          </cell>
          <cell r="I1849">
            <v>0</v>
          </cell>
        </row>
        <row r="1850">
          <cell r="A1850" t="str">
            <v>2023-Q2</v>
          </cell>
          <cell r="G1850" t="str">
            <v>Successful</v>
          </cell>
          <cell r="I1850">
            <v>0</v>
          </cell>
        </row>
        <row r="1851">
          <cell r="A1851" t="str">
            <v>2023-Q2</v>
          </cell>
          <cell r="G1851" t="str">
            <v>Successful</v>
          </cell>
          <cell r="I1851">
            <v>0</v>
          </cell>
        </row>
        <row r="1852">
          <cell r="A1852" t="str">
            <v>2023-Q2</v>
          </cell>
          <cell r="G1852" t="str">
            <v>Successful</v>
          </cell>
          <cell r="I1852">
            <v>0</v>
          </cell>
        </row>
        <row r="1853">
          <cell r="A1853" t="str">
            <v>2023-Q2</v>
          </cell>
          <cell r="G1853" t="str">
            <v>Successful</v>
          </cell>
          <cell r="I1853">
            <v>0</v>
          </cell>
        </row>
        <row r="1854">
          <cell r="A1854" t="str">
            <v>2023-Q2</v>
          </cell>
          <cell r="G1854" t="str">
            <v>Successful</v>
          </cell>
          <cell r="I1854">
            <v>0</v>
          </cell>
        </row>
        <row r="1855">
          <cell r="A1855" t="str">
            <v>2023-Q2</v>
          </cell>
          <cell r="G1855" t="str">
            <v>Successful</v>
          </cell>
          <cell r="I1855">
            <v>0</v>
          </cell>
        </row>
        <row r="1856">
          <cell r="A1856" t="str">
            <v>2023-Q2</v>
          </cell>
          <cell r="G1856" t="str">
            <v>Successful</v>
          </cell>
          <cell r="I1856">
            <v>0</v>
          </cell>
        </row>
        <row r="1857">
          <cell r="A1857" t="str">
            <v>2023-Q2</v>
          </cell>
          <cell r="G1857" t="str">
            <v>Successful</v>
          </cell>
          <cell r="I1857">
            <v>0</v>
          </cell>
        </row>
        <row r="1858">
          <cell r="A1858" t="str">
            <v>2023-Q2</v>
          </cell>
          <cell r="G1858" t="str">
            <v>Successful</v>
          </cell>
          <cell r="I1858">
            <v>0</v>
          </cell>
        </row>
        <row r="1859">
          <cell r="A1859" t="str">
            <v>2023-Q2</v>
          </cell>
          <cell r="G1859" t="str">
            <v>Successful</v>
          </cell>
          <cell r="I1859">
            <v>0</v>
          </cell>
        </row>
        <row r="1860">
          <cell r="A1860" t="str">
            <v>2023-Q2</v>
          </cell>
          <cell r="G1860" t="str">
            <v>Successful</v>
          </cell>
          <cell r="I1860">
            <v>0</v>
          </cell>
        </row>
        <row r="1861">
          <cell r="A1861" t="str">
            <v>2023-Q2</v>
          </cell>
          <cell r="G1861" t="str">
            <v>Successful</v>
          </cell>
          <cell r="I1861">
            <v>0</v>
          </cell>
        </row>
        <row r="1862">
          <cell r="A1862" t="str">
            <v>2023-Q2</v>
          </cell>
          <cell r="G1862" t="str">
            <v>Successful</v>
          </cell>
          <cell r="I1862">
            <v>0</v>
          </cell>
        </row>
        <row r="1863">
          <cell r="A1863" t="str">
            <v>2023-Q2</v>
          </cell>
          <cell r="G1863" t="str">
            <v>Successful</v>
          </cell>
          <cell r="I1863">
            <v>0</v>
          </cell>
        </row>
        <row r="1864">
          <cell r="A1864" t="str">
            <v>2023-Q2</v>
          </cell>
          <cell r="G1864" t="str">
            <v>Successful</v>
          </cell>
          <cell r="I1864">
            <v>0</v>
          </cell>
        </row>
        <row r="1865">
          <cell r="A1865" t="str">
            <v>2023-Q2</v>
          </cell>
          <cell r="G1865" t="str">
            <v>Successful</v>
          </cell>
          <cell r="I1865">
            <v>0</v>
          </cell>
        </row>
        <row r="1866">
          <cell r="A1866" t="str">
            <v>2023-Q2</v>
          </cell>
          <cell r="G1866" t="str">
            <v>Successful</v>
          </cell>
          <cell r="I1866">
            <v>0</v>
          </cell>
        </row>
        <row r="1867">
          <cell r="A1867" t="str">
            <v>2023-Q2</v>
          </cell>
          <cell r="G1867" t="str">
            <v>Successful</v>
          </cell>
          <cell r="I1867">
            <v>0</v>
          </cell>
        </row>
        <row r="1868">
          <cell r="A1868" t="str">
            <v>2023-Q2</v>
          </cell>
          <cell r="G1868" t="str">
            <v>Successful</v>
          </cell>
          <cell r="I1868">
            <v>0</v>
          </cell>
        </row>
        <row r="1869">
          <cell r="A1869" t="str">
            <v>2023-Q2</v>
          </cell>
          <cell r="G1869" t="str">
            <v>Successful</v>
          </cell>
          <cell r="I1869">
            <v>0</v>
          </cell>
        </row>
        <row r="1870">
          <cell r="A1870" t="str">
            <v>2023-Q2</v>
          </cell>
          <cell r="G1870" t="str">
            <v>Successful</v>
          </cell>
          <cell r="I1870">
            <v>0</v>
          </cell>
        </row>
        <row r="1871">
          <cell r="A1871" t="str">
            <v>2023-Q2</v>
          </cell>
          <cell r="G1871" t="str">
            <v>Successful</v>
          </cell>
          <cell r="I1871">
            <v>0</v>
          </cell>
        </row>
        <row r="1872">
          <cell r="A1872" t="str">
            <v>2023-Q2</v>
          </cell>
          <cell r="G1872" t="str">
            <v>Successful</v>
          </cell>
          <cell r="I1872">
            <v>0</v>
          </cell>
        </row>
        <row r="1873">
          <cell r="A1873" t="str">
            <v>2023-Q2</v>
          </cell>
          <cell r="G1873" t="str">
            <v>Successful</v>
          </cell>
          <cell r="I1873">
            <v>0</v>
          </cell>
        </row>
        <row r="1874">
          <cell r="A1874" t="str">
            <v>2023-Q2</v>
          </cell>
          <cell r="G1874" t="str">
            <v>Successful</v>
          </cell>
          <cell r="I1874">
            <v>0</v>
          </cell>
        </row>
        <row r="1875">
          <cell r="A1875" t="str">
            <v>2023-Q2</v>
          </cell>
          <cell r="G1875" t="str">
            <v>Successful</v>
          </cell>
          <cell r="I1875">
            <v>0</v>
          </cell>
        </row>
        <row r="1876">
          <cell r="A1876" t="str">
            <v>2023-Q2</v>
          </cell>
          <cell r="G1876" t="str">
            <v>Successful</v>
          </cell>
          <cell r="I1876">
            <v>0</v>
          </cell>
        </row>
        <row r="1877">
          <cell r="A1877" t="str">
            <v>2023-Q2</v>
          </cell>
          <cell r="G1877" t="str">
            <v>Successful</v>
          </cell>
          <cell r="I1877">
            <v>0</v>
          </cell>
        </row>
        <row r="1878">
          <cell r="A1878" t="str">
            <v>2023-Q2</v>
          </cell>
          <cell r="G1878" t="str">
            <v>Successful</v>
          </cell>
          <cell r="I1878">
            <v>0</v>
          </cell>
        </row>
        <row r="1879">
          <cell r="A1879" t="str">
            <v>2023-Q2</v>
          </cell>
          <cell r="G1879" t="str">
            <v>Successful</v>
          </cell>
          <cell r="I1879">
            <v>0</v>
          </cell>
        </row>
        <row r="1880">
          <cell r="A1880" t="str">
            <v>2023-Q2</v>
          </cell>
          <cell r="G1880" t="str">
            <v>Successful</v>
          </cell>
          <cell r="I1880">
            <v>0</v>
          </cell>
        </row>
        <row r="1881">
          <cell r="A1881" t="str">
            <v>2023-Q2</v>
          </cell>
          <cell r="G1881" t="str">
            <v>Successful</v>
          </cell>
          <cell r="I1881">
            <v>0</v>
          </cell>
        </row>
        <row r="1882">
          <cell r="A1882" t="str">
            <v>2023-Q2</v>
          </cell>
          <cell r="G1882" t="str">
            <v>Successful</v>
          </cell>
          <cell r="I1882">
            <v>0</v>
          </cell>
        </row>
        <row r="1883">
          <cell r="A1883" t="str">
            <v>2023-Q2</v>
          </cell>
          <cell r="G1883" t="str">
            <v>Successful</v>
          </cell>
          <cell r="I1883">
            <v>0</v>
          </cell>
        </row>
        <row r="1884">
          <cell r="A1884" t="str">
            <v>2023-Q2</v>
          </cell>
          <cell r="G1884" t="str">
            <v>Successful</v>
          </cell>
          <cell r="I1884">
            <v>0</v>
          </cell>
        </row>
        <row r="1885">
          <cell r="A1885" t="str">
            <v>2023-Q2</v>
          </cell>
          <cell r="G1885" t="str">
            <v>Successful</v>
          </cell>
          <cell r="I1885">
            <v>0</v>
          </cell>
        </row>
        <row r="1886">
          <cell r="A1886" t="str">
            <v>2023-Q2</v>
          </cell>
          <cell r="G1886" t="str">
            <v>Successful</v>
          </cell>
          <cell r="I1886">
            <v>0</v>
          </cell>
        </row>
        <row r="1887">
          <cell r="A1887" t="str">
            <v>2023-Q2</v>
          </cell>
          <cell r="G1887" t="str">
            <v>Successful</v>
          </cell>
          <cell r="I1887">
            <v>0</v>
          </cell>
        </row>
        <row r="1888">
          <cell r="A1888" t="str">
            <v>2023-Q2</v>
          </cell>
          <cell r="G1888" t="str">
            <v>Successful</v>
          </cell>
          <cell r="I1888">
            <v>0</v>
          </cell>
        </row>
        <row r="1889">
          <cell r="A1889" t="str">
            <v>2023-Q2</v>
          </cell>
          <cell r="G1889" t="str">
            <v>Successful</v>
          </cell>
          <cell r="I1889">
            <v>0</v>
          </cell>
        </row>
        <row r="1890">
          <cell r="A1890" t="str">
            <v>2023-Q2</v>
          </cell>
          <cell r="G1890" t="str">
            <v>Successful</v>
          </cell>
          <cell r="I1890">
            <v>0</v>
          </cell>
        </row>
        <row r="1891">
          <cell r="A1891" t="str">
            <v>2023-Q2</v>
          </cell>
          <cell r="G1891" t="str">
            <v>Successful</v>
          </cell>
          <cell r="I1891">
            <v>0</v>
          </cell>
        </row>
        <row r="1892">
          <cell r="A1892" t="str">
            <v>2023-Q2</v>
          </cell>
          <cell r="G1892" t="str">
            <v>Successful</v>
          </cell>
          <cell r="I1892">
            <v>0</v>
          </cell>
        </row>
        <row r="1893">
          <cell r="A1893" t="str">
            <v>2023-Q2</v>
          </cell>
          <cell r="G1893" t="str">
            <v>Successful</v>
          </cell>
          <cell r="I1893">
            <v>0</v>
          </cell>
        </row>
        <row r="1894">
          <cell r="A1894" t="str">
            <v>2023-Q2</v>
          </cell>
          <cell r="G1894" t="str">
            <v>Successful</v>
          </cell>
          <cell r="I1894">
            <v>0</v>
          </cell>
        </row>
        <row r="1895">
          <cell r="A1895" t="str">
            <v>2023-Q2</v>
          </cell>
          <cell r="G1895" t="str">
            <v>Successful</v>
          </cell>
          <cell r="I1895">
            <v>0</v>
          </cell>
        </row>
        <row r="1896">
          <cell r="A1896" t="str">
            <v>2023-Q2</v>
          </cell>
          <cell r="G1896" t="str">
            <v>Successful</v>
          </cell>
          <cell r="I1896">
            <v>0</v>
          </cell>
        </row>
        <row r="1897">
          <cell r="A1897" t="str">
            <v>2023-Q2</v>
          </cell>
          <cell r="G1897" t="str">
            <v>Successful</v>
          </cell>
          <cell r="I1897">
            <v>0</v>
          </cell>
        </row>
        <row r="1898">
          <cell r="A1898" t="str">
            <v>2023-Q2</v>
          </cell>
          <cell r="G1898" t="str">
            <v>Successful</v>
          </cell>
          <cell r="I1898">
            <v>0</v>
          </cell>
        </row>
        <row r="1899">
          <cell r="A1899" t="str">
            <v>2023-Q2</v>
          </cell>
          <cell r="G1899" t="str">
            <v>Successful</v>
          </cell>
          <cell r="I1899">
            <v>0</v>
          </cell>
        </row>
        <row r="1900">
          <cell r="A1900" t="str">
            <v>2023-Q2</v>
          </cell>
          <cell r="G1900" t="str">
            <v>Successful</v>
          </cell>
          <cell r="I1900">
            <v>0</v>
          </cell>
        </row>
        <row r="1901">
          <cell r="A1901" t="str">
            <v>2023-Q2</v>
          </cell>
          <cell r="G1901" t="str">
            <v>Successful</v>
          </cell>
          <cell r="I1901">
            <v>0</v>
          </cell>
        </row>
        <row r="1902">
          <cell r="A1902" t="str">
            <v>2023-Q2</v>
          </cell>
          <cell r="G1902" t="str">
            <v>Successful</v>
          </cell>
          <cell r="I1902">
            <v>0</v>
          </cell>
        </row>
        <row r="1903">
          <cell r="A1903" t="str">
            <v>2023-Q2</v>
          </cell>
          <cell r="G1903" t="str">
            <v>Successful</v>
          </cell>
          <cell r="I1903">
            <v>0</v>
          </cell>
        </row>
        <row r="1904">
          <cell r="A1904" t="str">
            <v>2023-Q2</v>
          </cell>
          <cell r="G1904" t="str">
            <v>Successful</v>
          </cell>
          <cell r="I1904">
            <v>0</v>
          </cell>
        </row>
        <row r="1905">
          <cell r="A1905" t="str">
            <v>2023-Q2</v>
          </cell>
          <cell r="G1905" t="str">
            <v>Successful</v>
          </cell>
          <cell r="I1905">
            <v>0</v>
          </cell>
        </row>
        <row r="1906">
          <cell r="A1906" t="str">
            <v>2023-Q2</v>
          </cell>
          <cell r="G1906" t="str">
            <v>Successful</v>
          </cell>
          <cell r="I1906">
            <v>0</v>
          </cell>
        </row>
        <row r="1907">
          <cell r="A1907" t="str">
            <v>2023-Q2</v>
          </cell>
          <cell r="G1907" t="str">
            <v>Successful</v>
          </cell>
          <cell r="I1907">
            <v>0</v>
          </cell>
        </row>
        <row r="1908">
          <cell r="A1908" t="str">
            <v>2023-Q2</v>
          </cell>
          <cell r="G1908" t="str">
            <v>Successful</v>
          </cell>
          <cell r="I1908">
            <v>0</v>
          </cell>
        </row>
        <row r="1909">
          <cell r="A1909" t="str">
            <v>2023-Q2</v>
          </cell>
          <cell r="G1909" t="str">
            <v>Successful</v>
          </cell>
          <cell r="I1909">
            <v>0</v>
          </cell>
        </row>
        <row r="1910">
          <cell r="A1910" t="str">
            <v>2023-Q2</v>
          </cell>
          <cell r="G1910" t="str">
            <v>Successful</v>
          </cell>
          <cell r="I1910">
            <v>0</v>
          </cell>
        </row>
        <row r="1911">
          <cell r="A1911" t="str">
            <v>2023-Q2</v>
          </cell>
          <cell r="G1911" t="str">
            <v>Successful</v>
          </cell>
          <cell r="I1911">
            <v>0</v>
          </cell>
        </row>
        <row r="1912">
          <cell r="A1912" t="str">
            <v>2023-Q2</v>
          </cell>
          <cell r="G1912" t="str">
            <v>Successful</v>
          </cell>
          <cell r="I1912">
            <v>0</v>
          </cell>
        </row>
        <row r="1913">
          <cell r="A1913" t="str">
            <v>2023-Q2</v>
          </cell>
          <cell r="G1913" t="str">
            <v>Successful</v>
          </cell>
          <cell r="I1913">
            <v>0</v>
          </cell>
        </row>
        <row r="1914">
          <cell r="A1914" t="str">
            <v>2023-Q2</v>
          </cell>
          <cell r="G1914" t="str">
            <v>Successful</v>
          </cell>
          <cell r="I1914">
            <v>0</v>
          </cell>
        </row>
        <row r="1915">
          <cell r="A1915" t="str">
            <v>2023-Q2</v>
          </cell>
          <cell r="G1915" t="str">
            <v>Successful</v>
          </cell>
          <cell r="I1915">
            <v>0</v>
          </cell>
        </row>
        <row r="1916">
          <cell r="A1916" t="str">
            <v>2023-Q2</v>
          </cell>
          <cell r="G1916" t="str">
            <v>Successful</v>
          </cell>
          <cell r="I1916">
            <v>0</v>
          </cell>
        </row>
        <row r="1917">
          <cell r="A1917" t="str">
            <v>2023-Q2</v>
          </cell>
          <cell r="G1917" t="str">
            <v>Successful</v>
          </cell>
          <cell r="I1917">
            <v>0</v>
          </cell>
        </row>
        <row r="1918">
          <cell r="A1918" t="str">
            <v>2023-Q2</v>
          </cell>
          <cell r="G1918" t="str">
            <v>Successful</v>
          </cell>
          <cell r="I1918">
            <v>0</v>
          </cell>
        </row>
        <row r="1919">
          <cell r="A1919" t="str">
            <v>2023-Q2</v>
          </cell>
          <cell r="G1919" t="str">
            <v>Successful</v>
          </cell>
          <cell r="I1919">
            <v>0</v>
          </cell>
        </row>
        <row r="1920">
          <cell r="A1920" t="str">
            <v>2023-Q2</v>
          </cell>
          <cell r="G1920" t="str">
            <v>Successful</v>
          </cell>
          <cell r="I1920">
            <v>0</v>
          </cell>
        </row>
        <row r="1921">
          <cell r="A1921" t="str">
            <v>2023-Q2</v>
          </cell>
          <cell r="G1921" t="str">
            <v>Successful</v>
          </cell>
          <cell r="I1921">
            <v>0</v>
          </cell>
        </row>
        <row r="1922">
          <cell r="A1922" t="str">
            <v>2023-Q2</v>
          </cell>
          <cell r="G1922" t="str">
            <v>Successful</v>
          </cell>
          <cell r="I1922">
            <v>0</v>
          </cell>
        </row>
        <row r="1923">
          <cell r="A1923" t="str">
            <v>2023-Q2</v>
          </cell>
          <cell r="G1923" t="str">
            <v>Successful</v>
          </cell>
          <cell r="I1923">
            <v>0</v>
          </cell>
        </row>
        <row r="1924">
          <cell r="A1924" t="str">
            <v>2023-Q2</v>
          </cell>
          <cell r="G1924" t="str">
            <v>Successful</v>
          </cell>
          <cell r="I1924">
            <v>0</v>
          </cell>
        </row>
        <row r="1925">
          <cell r="A1925" t="str">
            <v>2023-Q2</v>
          </cell>
          <cell r="G1925" t="str">
            <v>Successful</v>
          </cell>
          <cell r="I1925">
            <v>0</v>
          </cell>
        </row>
        <row r="1926">
          <cell r="A1926" t="str">
            <v>2023-Q2</v>
          </cell>
          <cell r="G1926" t="str">
            <v>Successful</v>
          </cell>
          <cell r="I1926">
            <v>0</v>
          </cell>
        </row>
        <row r="1927">
          <cell r="A1927" t="str">
            <v>2023-Q2</v>
          </cell>
          <cell r="G1927" t="str">
            <v>Successful</v>
          </cell>
          <cell r="I1927">
            <v>0</v>
          </cell>
        </row>
        <row r="1928">
          <cell r="A1928" t="str">
            <v>2023-Q2</v>
          </cell>
          <cell r="G1928" t="str">
            <v>Successful</v>
          </cell>
          <cell r="I1928">
            <v>0</v>
          </cell>
        </row>
        <row r="1929">
          <cell r="A1929" t="str">
            <v>2023-Q2</v>
          </cell>
          <cell r="G1929" t="str">
            <v>Successful</v>
          </cell>
          <cell r="I1929">
            <v>0</v>
          </cell>
        </row>
        <row r="1930">
          <cell r="A1930" t="str">
            <v>2023-Q2</v>
          </cell>
          <cell r="G1930" t="str">
            <v>Successful</v>
          </cell>
          <cell r="I1930">
            <v>0</v>
          </cell>
        </row>
        <row r="1931">
          <cell r="A1931" t="str">
            <v>2023-Q2</v>
          </cell>
          <cell r="G1931" t="str">
            <v>Successful</v>
          </cell>
          <cell r="I1931">
            <v>0</v>
          </cell>
        </row>
        <row r="1932">
          <cell r="A1932" t="str">
            <v>2023-Q2</v>
          </cell>
          <cell r="G1932" t="str">
            <v>Successful</v>
          </cell>
          <cell r="I1932">
            <v>0</v>
          </cell>
        </row>
        <row r="1933">
          <cell r="A1933" t="str">
            <v>2023-Q2</v>
          </cell>
          <cell r="G1933" t="str">
            <v>Successful</v>
          </cell>
          <cell r="I1933">
            <v>0</v>
          </cell>
        </row>
        <row r="1934">
          <cell r="A1934" t="str">
            <v>2023-Q2</v>
          </cell>
          <cell r="G1934" t="str">
            <v>Successful</v>
          </cell>
          <cell r="I1934">
            <v>0</v>
          </cell>
        </row>
        <row r="1935">
          <cell r="A1935" t="str">
            <v>2023-Q2</v>
          </cell>
          <cell r="G1935" t="str">
            <v>Successful</v>
          </cell>
          <cell r="I1935">
            <v>0</v>
          </cell>
        </row>
        <row r="1936">
          <cell r="A1936" t="str">
            <v>2023-Q2</v>
          </cell>
          <cell r="G1936" t="str">
            <v>Successful</v>
          </cell>
          <cell r="I1936">
            <v>0</v>
          </cell>
        </row>
        <row r="1937">
          <cell r="A1937" t="str">
            <v>2023-Q2</v>
          </cell>
          <cell r="G1937" t="str">
            <v>Successful</v>
          </cell>
          <cell r="I1937">
            <v>0</v>
          </cell>
        </row>
        <row r="1938">
          <cell r="A1938" t="str">
            <v>2023-Q2</v>
          </cell>
          <cell r="G1938" t="str">
            <v>Successful</v>
          </cell>
          <cell r="I1938">
            <v>0</v>
          </cell>
        </row>
        <row r="1939">
          <cell r="A1939" t="str">
            <v>2023-Q2</v>
          </cell>
          <cell r="G1939" t="str">
            <v>Successful</v>
          </cell>
          <cell r="I1939">
            <v>0</v>
          </cell>
        </row>
        <row r="1940">
          <cell r="A1940" t="str">
            <v>2023-Q2</v>
          </cell>
          <cell r="G1940" t="str">
            <v>Successful</v>
          </cell>
          <cell r="I1940">
            <v>0</v>
          </cell>
        </row>
        <row r="1941">
          <cell r="A1941" t="str">
            <v>2023-Q2</v>
          </cell>
          <cell r="G1941" t="str">
            <v>Successful</v>
          </cell>
          <cell r="I1941">
            <v>0</v>
          </cell>
        </row>
        <row r="1942">
          <cell r="A1942" t="str">
            <v>2023-Q2</v>
          </cell>
          <cell r="G1942" t="str">
            <v>Successful</v>
          </cell>
          <cell r="I1942">
            <v>0</v>
          </cell>
        </row>
        <row r="1943">
          <cell r="A1943" t="str">
            <v>2023-Q2</v>
          </cell>
          <cell r="G1943" t="str">
            <v>Successful</v>
          </cell>
          <cell r="I1943">
            <v>0</v>
          </cell>
        </row>
        <row r="1944">
          <cell r="A1944" t="str">
            <v>2023-Q2</v>
          </cell>
          <cell r="G1944" t="str">
            <v>Successful</v>
          </cell>
          <cell r="I1944">
            <v>0</v>
          </cell>
        </row>
        <row r="1945">
          <cell r="A1945" t="str">
            <v>2023-Q2</v>
          </cell>
          <cell r="G1945" t="str">
            <v>Successful</v>
          </cell>
          <cell r="I1945">
            <v>0</v>
          </cell>
        </row>
        <row r="1946">
          <cell r="A1946" t="str">
            <v>2023-Q2</v>
          </cell>
          <cell r="G1946" t="str">
            <v>Successful</v>
          </cell>
          <cell r="I1946">
            <v>0</v>
          </cell>
        </row>
        <row r="1947">
          <cell r="A1947" t="str">
            <v>2023-Q2</v>
          </cell>
          <cell r="G1947" t="str">
            <v>Successful</v>
          </cell>
          <cell r="I1947">
            <v>0</v>
          </cell>
        </row>
        <row r="1948">
          <cell r="A1948" t="str">
            <v>2023-Q2</v>
          </cell>
          <cell r="G1948" t="str">
            <v>Successful</v>
          </cell>
          <cell r="I1948">
            <v>0</v>
          </cell>
        </row>
        <row r="1949">
          <cell r="A1949" t="str">
            <v>2023-Q2</v>
          </cell>
          <cell r="G1949" t="str">
            <v>Successful</v>
          </cell>
          <cell r="I1949">
            <v>0</v>
          </cell>
        </row>
        <row r="1950">
          <cell r="A1950" t="str">
            <v>2023-Q2</v>
          </cell>
          <cell r="G1950" t="str">
            <v>Successful</v>
          </cell>
          <cell r="I1950">
            <v>0</v>
          </cell>
        </row>
        <row r="1951">
          <cell r="A1951" t="str">
            <v>2023-Q2</v>
          </cell>
          <cell r="G1951" t="str">
            <v>Successful</v>
          </cell>
          <cell r="I1951">
            <v>0</v>
          </cell>
        </row>
        <row r="1952">
          <cell r="A1952" t="str">
            <v>2023-Q2</v>
          </cell>
          <cell r="G1952" t="str">
            <v>Successful</v>
          </cell>
          <cell r="I1952">
            <v>0</v>
          </cell>
        </row>
        <row r="1953">
          <cell r="A1953" t="str">
            <v>2023-Q2</v>
          </cell>
          <cell r="G1953" t="str">
            <v>Successful</v>
          </cell>
          <cell r="I1953">
            <v>0</v>
          </cell>
        </row>
        <row r="1954">
          <cell r="A1954" t="str">
            <v>2023-Q2</v>
          </cell>
          <cell r="G1954" t="str">
            <v>Successful</v>
          </cell>
          <cell r="I1954">
            <v>0</v>
          </cell>
        </row>
        <row r="1955">
          <cell r="A1955" t="str">
            <v>2023-Q2</v>
          </cell>
          <cell r="G1955" t="str">
            <v>Successful</v>
          </cell>
          <cell r="I1955">
            <v>0</v>
          </cell>
        </row>
        <row r="1956">
          <cell r="A1956" t="str">
            <v>2023-Q2</v>
          </cell>
          <cell r="G1956" t="str">
            <v>Successful</v>
          </cell>
          <cell r="I1956">
            <v>0</v>
          </cell>
        </row>
        <row r="1957">
          <cell r="A1957" t="str">
            <v>2023-Q2</v>
          </cell>
          <cell r="G1957" t="str">
            <v>Successful</v>
          </cell>
          <cell r="I1957">
            <v>0</v>
          </cell>
        </row>
        <row r="1958">
          <cell r="A1958" t="str">
            <v>2023-Q2</v>
          </cell>
          <cell r="G1958" t="str">
            <v>Successful</v>
          </cell>
          <cell r="I1958">
            <v>0</v>
          </cell>
        </row>
        <row r="1959">
          <cell r="A1959" t="str">
            <v>2023-Q2</v>
          </cell>
          <cell r="G1959" t="str">
            <v>Successful</v>
          </cell>
          <cell r="I1959">
            <v>0</v>
          </cell>
        </row>
        <row r="1960">
          <cell r="A1960" t="str">
            <v>2023-Q2</v>
          </cell>
          <cell r="G1960" t="str">
            <v>Successful</v>
          </cell>
          <cell r="I1960">
            <v>0</v>
          </cell>
        </row>
        <row r="1961">
          <cell r="A1961" t="str">
            <v>2023-Q2</v>
          </cell>
          <cell r="G1961" t="str">
            <v>Successful</v>
          </cell>
          <cell r="I1961">
            <v>0</v>
          </cell>
        </row>
        <row r="1962">
          <cell r="A1962" t="str">
            <v>2023-Q2</v>
          </cell>
          <cell r="G1962" t="str">
            <v>Successful</v>
          </cell>
          <cell r="I1962">
            <v>0</v>
          </cell>
        </row>
        <row r="1963">
          <cell r="A1963" t="str">
            <v>2023-Q2</v>
          </cell>
          <cell r="G1963" t="str">
            <v>Successful</v>
          </cell>
          <cell r="I1963">
            <v>0</v>
          </cell>
        </row>
        <row r="1964">
          <cell r="A1964" t="str">
            <v>2023-Q2</v>
          </cell>
          <cell r="G1964" t="str">
            <v>Successful</v>
          </cell>
          <cell r="I1964">
            <v>0</v>
          </cell>
        </row>
        <row r="1965">
          <cell r="A1965" t="str">
            <v>2023-Q2</v>
          </cell>
          <cell r="G1965" t="str">
            <v>Successful</v>
          </cell>
          <cell r="I1965">
            <v>0</v>
          </cell>
        </row>
        <row r="1966">
          <cell r="A1966" t="str">
            <v>2023-Q2</v>
          </cell>
          <cell r="G1966" t="str">
            <v>Successful</v>
          </cell>
          <cell r="I1966">
            <v>0</v>
          </cell>
        </row>
        <row r="1967">
          <cell r="A1967" t="str">
            <v>2023-Q2</v>
          </cell>
          <cell r="G1967" t="str">
            <v>Successful</v>
          </cell>
          <cell r="I1967">
            <v>0</v>
          </cell>
        </row>
        <row r="1968">
          <cell r="A1968" t="str">
            <v>2023-Q2</v>
          </cell>
          <cell r="G1968" t="str">
            <v>Successful</v>
          </cell>
          <cell r="I1968">
            <v>0</v>
          </cell>
        </row>
        <row r="1969">
          <cell r="A1969" t="str">
            <v>2023-Q2</v>
          </cell>
          <cell r="G1969" t="str">
            <v>Successful</v>
          </cell>
          <cell r="I1969">
            <v>0</v>
          </cell>
        </row>
        <row r="1970">
          <cell r="A1970" t="str">
            <v>2023-Q2</v>
          </cell>
          <cell r="G1970" t="str">
            <v>Successful</v>
          </cell>
          <cell r="I1970">
            <v>0</v>
          </cell>
        </row>
        <row r="1971">
          <cell r="A1971" t="str">
            <v>2023-Q2</v>
          </cell>
          <cell r="G1971" t="str">
            <v>Successful</v>
          </cell>
          <cell r="I1971">
            <v>0</v>
          </cell>
        </row>
        <row r="1972">
          <cell r="A1972" t="str">
            <v>2023-Q2</v>
          </cell>
          <cell r="G1972" t="str">
            <v>Successful</v>
          </cell>
          <cell r="I1972">
            <v>0</v>
          </cell>
        </row>
        <row r="1973">
          <cell r="A1973" t="str">
            <v>2023-Q2</v>
          </cell>
          <cell r="G1973" t="str">
            <v>Successful</v>
          </cell>
          <cell r="I1973">
            <v>0</v>
          </cell>
        </row>
        <row r="1974">
          <cell r="A1974" t="str">
            <v>2023-Q2</v>
          </cell>
          <cell r="G1974" t="str">
            <v>Successful</v>
          </cell>
          <cell r="I1974">
            <v>0</v>
          </cell>
        </row>
        <row r="1975">
          <cell r="A1975" t="str">
            <v>2023-Q2</v>
          </cell>
          <cell r="G1975" t="str">
            <v>Successful</v>
          </cell>
          <cell r="I1975">
            <v>0</v>
          </cell>
        </row>
        <row r="1976">
          <cell r="A1976" t="str">
            <v>2023-Q2</v>
          </cell>
          <cell r="G1976" t="str">
            <v>Successful</v>
          </cell>
          <cell r="I1976">
            <v>0</v>
          </cell>
        </row>
        <row r="1977">
          <cell r="A1977" t="str">
            <v>2023-Q2</v>
          </cell>
          <cell r="G1977" t="str">
            <v>Successful</v>
          </cell>
          <cell r="I1977">
            <v>0</v>
          </cell>
        </row>
        <row r="1978">
          <cell r="A1978" t="str">
            <v>2023-Q2</v>
          </cell>
          <cell r="G1978" t="str">
            <v>Successful</v>
          </cell>
          <cell r="I1978">
            <v>0</v>
          </cell>
        </row>
        <row r="1979">
          <cell r="A1979" t="str">
            <v>2023-Q2</v>
          </cell>
          <cell r="G1979" t="str">
            <v>Successful</v>
          </cell>
          <cell r="I1979">
            <v>0</v>
          </cell>
        </row>
        <row r="1980">
          <cell r="A1980" t="str">
            <v>2023-Q2</v>
          </cell>
          <cell r="G1980" t="str">
            <v>Successful</v>
          </cell>
          <cell r="I1980">
            <v>0</v>
          </cell>
        </row>
        <row r="1981">
          <cell r="A1981" t="str">
            <v>2023-Q2</v>
          </cell>
          <cell r="G1981" t="str">
            <v>Successful</v>
          </cell>
          <cell r="I1981">
            <v>0</v>
          </cell>
        </row>
        <row r="1982">
          <cell r="A1982" t="str">
            <v>2023-Q2</v>
          </cell>
          <cell r="G1982" t="str">
            <v>Successful</v>
          </cell>
          <cell r="I1982">
            <v>0</v>
          </cell>
        </row>
        <row r="1983">
          <cell r="A1983" t="str">
            <v>2023-Q2</v>
          </cell>
          <cell r="G1983" t="str">
            <v>Successful</v>
          </cell>
          <cell r="I1983">
            <v>0</v>
          </cell>
        </row>
        <row r="1984">
          <cell r="A1984" t="str">
            <v>2023-Q2</v>
          </cell>
          <cell r="G1984" t="str">
            <v>Successful</v>
          </cell>
          <cell r="I1984">
            <v>0</v>
          </cell>
        </row>
        <row r="1985">
          <cell r="A1985" t="str">
            <v>2023-Q2</v>
          </cell>
          <cell r="G1985" t="str">
            <v>Successful</v>
          </cell>
          <cell r="I1985">
            <v>0</v>
          </cell>
        </row>
        <row r="1986">
          <cell r="A1986" t="str">
            <v>2023-Q2</v>
          </cell>
          <cell r="G1986" t="str">
            <v>Successful</v>
          </cell>
          <cell r="I1986">
            <v>0</v>
          </cell>
        </row>
        <row r="1987">
          <cell r="A1987" t="str">
            <v>2023-Q2</v>
          </cell>
          <cell r="G1987" t="str">
            <v>Successful</v>
          </cell>
          <cell r="I1987">
            <v>0</v>
          </cell>
        </row>
        <row r="1988">
          <cell r="A1988" t="str">
            <v>2023-Q2</v>
          </cell>
          <cell r="G1988" t="str">
            <v>Successful</v>
          </cell>
          <cell r="I1988">
            <v>0</v>
          </cell>
        </row>
        <row r="1989">
          <cell r="A1989" t="str">
            <v>2023-Q2</v>
          </cell>
          <cell r="G1989" t="str">
            <v>Successful</v>
          </cell>
          <cell r="I1989">
            <v>0</v>
          </cell>
        </row>
        <row r="1990">
          <cell r="A1990" t="str">
            <v>2023-Q2</v>
          </cell>
          <cell r="G1990" t="str">
            <v>Successful</v>
          </cell>
          <cell r="I1990">
            <v>0</v>
          </cell>
        </row>
        <row r="1991">
          <cell r="A1991" t="str">
            <v>2023-Q2</v>
          </cell>
          <cell r="G1991" t="str">
            <v>Successful</v>
          </cell>
          <cell r="I1991">
            <v>0</v>
          </cell>
        </row>
        <row r="1992">
          <cell r="A1992" t="str">
            <v>2023-Q2</v>
          </cell>
          <cell r="G1992" t="str">
            <v>Successful</v>
          </cell>
          <cell r="I1992">
            <v>0</v>
          </cell>
        </row>
        <row r="1993">
          <cell r="A1993" t="str">
            <v>2023-Q2</v>
          </cell>
          <cell r="G1993" t="str">
            <v>Successful</v>
          </cell>
          <cell r="I1993">
            <v>0</v>
          </cell>
        </row>
        <row r="1994">
          <cell r="A1994" t="str">
            <v>2023-Q2</v>
          </cell>
          <cell r="G1994" t="str">
            <v>Successful</v>
          </cell>
          <cell r="I1994">
            <v>0</v>
          </cell>
        </row>
        <row r="1995">
          <cell r="A1995" t="str">
            <v>2023-Q2</v>
          </cell>
          <cell r="G1995" t="str">
            <v>Successful</v>
          </cell>
          <cell r="I1995">
            <v>0</v>
          </cell>
        </row>
        <row r="1996">
          <cell r="A1996" t="str">
            <v>2023-Q2</v>
          </cell>
          <cell r="G1996" t="str">
            <v>Successful</v>
          </cell>
          <cell r="I1996">
            <v>0</v>
          </cell>
        </row>
        <row r="1997">
          <cell r="A1997" t="str">
            <v>2023-Q2</v>
          </cell>
          <cell r="G1997" t="str">
            <v>Successful</v>
          </cell>
          <cell r="I1997">
            <v>0</v>
          </cell>
        </row>
        <row r="1998">
          <cell r="A1998" t="str">
            <v>2023-Q2</v>
          </cell>
          <cell r="G1998" t="str">
            <v>Successful</v>
          </cell>
          <cell r="I1998">
            <v>0</v>
          </cell>
        </row>
        <row r="1999">
          <cell r="A1999" t="str">
            <v>2023-Q2</v>
          </cell>
          <cell r="G1999" t="str">
            <v>Successful</v>
          </cell>
          <cell r="I1999">
            <v>0</v>
          </cell>
        </row>
        <row r="2000">
          <cell r="A2000" t="str">
            <v>2023-Q2</v>
          </cell>
          <cell r="G2000" t="str">
            <v>Successful</v>
          </cell>
          <cell r="I2000">
            <v>0</v>
          </cell>
        </row>
        <row r="2001">
          <cell r="A2001" t="str">
            <v>2023-Q2</v>
          </cell>
          <cell r="G2001" t="str">
            <v>Successful</v>
          </cell>
          <cell r="I2001">
            <v>0</v>
          </cell>
        </row>
        <row r="2002">
          <cell r="A2002" t="str">
            <v>2023-Q2</v>
          </cell>
          <cell r="G2002" t="str">
            <v>Successful</v>
          </cell>
          <cell r="I2002">
            <v>0</v>
          </cell>
        </row>
        <row r="2003">
          <cell r="A2003" t="str">
            <v>2023-Q2</v>
          </cell>
          <cell r="G2003" t="str">
            <v>Successful</v>
          </cell>
          <cell r="I2003">
            <v>0</v>
          </cell>
        </row>
        <row r="2004">
          <cell r="A2004" t="str">
            <v>2023-Q2</v>
          </cell>
          <cell r="G2004" t="str">
            <v>Successful</v>
          </cell>
          <cell r="I2004">
            <v>0</v>
          </cell>
        </row>
        <row r="2005">
          <cell r="A2005" t="str">
            <v>2023-Q2</v>
          </cell>
          <cell r="G2005" t="str">
            <v>Successful</v>
          </cell>
          <cell r="I2005">
            <v>0</v>
          </cell>
        </row>
        <row r="2006">
          <cell r="A2006" t="str">
            <v>2023-Q2</v>
          </cell>
          <cell r="G2006" t="str">
            <v>Successful</v>
          </cell>
          <cell r="I2006">
            <v>0</v>
          </cell>
        </row>
        <row r="2007">
          <cell r="A2007" t="str">
            <v>2023-Q2</v>
          </cell>
          <cell r="G2007" t="str">
            <v>Successful</v>
          </cell>
          <cell r="I2007">
            <v>0</v>
          </cell>
        </row>
        <row r="2008">
          <cell r="A2008" t="str">
            <v>2023-Q2</v>
          </cell>
          <cell r="G2008" t="str">
            <v>Successful</v>
          </cell>
          <cell r="I2008">
            <v>0</v>
          </cell>
        </row>
        <row r="2009">
          <cell r="A2009" t="str">
            <v>2023-Q2</v>
          </cell>
          <cell r="G2009" t="str">
            <v>Successful</v>
          </cell>
          <cell r="I2009">
            <v>0</v>
          </cell>
        </row>
        <row r="2010">
          <cell r="A2010" t="str">
            <v>2023-Q2</v>
          </cell>
          <cell r="G2010" t="str">
            <v>Successful</v>
          </cell>
          <cell r="I2010">
            <v>0</v>
          </cell>
        </row>
        <row r="2011">
          <cell r="A2011" t="str">
            <v>2023-Q2</v>
          </cell>
          <cell r="G2011" t="str">
            <v>Successful</v>
          </cell>
          <cell r="I2011">
            <v>0</v>
          </cell>
        </row>
        <row r="2012">
          <cell r="A2012" t="str">
            <v>2023-Q2</v>
          </cell>
          <cell r="G2012" t="str">
            <v>Successful</v>
          </cell>
          <cell r="I2012">
            <v>0</v>
          </cell>
        </row>
        <row r="2013">
          <cell r="A2013" t="str">
            <v>2023-Q2</v>
          </cell>
          <cell r="G2013" t="str">
            <v>Successful</v>
          </cell>
          <cell r="I2013">
            <v>0</v>
          </cell>
        </row>
        <row r="2014">
          <cell r="A2014" t="str">
            <v>2023-Q2</v>
          </cell>
          <cell r="G2014" t="str">
            <v>Successful</v>
          </cell>
          <cell r="I2014">
            <v>0</v>
          </cell>
        </row>
        <row r="2015">
          <cell r="A2015" t="str">
            <v>2023-Q2</v>
          </cell>
          <cell r="G2015" t="str">
            <v>Successful</v>
          </cell>
          <cell r="I2015">
            <v>0</v>
          </cell>
        </row>
        <row r="2016">
          <cell r="A2016" t="str">
            <v>2023-Q2</v>
          </cell>
          <cell r="G2016" t="str">
            <v>Successful</v>
          </cell>
          <cell r="I2016">
            <v>0</v>
          </cell>
        </row>
        <row r="2017">
          <cell r="A2017" t="str">
            <v>2023-Q2</v>
          </cell>
          <cell r="G2017" t="str">
            <v>Successful</v>
          </cell>
          <cell r="I2017">
            <v>0</v>
          </cell>
        </row>
        <row r="2018">
          <cell r="A2018" t="str">
            <v>2023-Q2</v>
          </cell>
          <cell r="G2018" t="str">
            <v>Successful</v>
          </cell>
          <cell r="I2018">
            <v>0</v>
          </cell>
        </row>
        <row r="2019">
          <cell r="A2019" t="str">
            <v>2023-Q2</v>
          </cell>
          <cell r="G2019" t="str">
            <v>Successful</v>
          </cell>
          <cell r="I2019">
            <v>0</v>
          </cell>
        </row>
        <row r="2020">
          <cell r="A2020" t="str">
            <v>2023-Q2</v>
          </cell>
          <cell r="G2020" t="str">
            <v>Successful</v>
          </cell>
          <cell r="I2020">
            <v>0</v>
          </cell>
        </row>
        <row r="2021">
          <cell r="A2021" t="str">
            <v>2023-Q2</v>
          </cell>
          <cell r="G2021" t="str">
            <v>Successful</v>
          </cell>
          <cell r="I2021">
            <v>0</v>
          </cell>
        </row>
        <row r="2022">
          <cell r="A2022" t="str">
            <v>2023-Q2</v>
          </cell>
          <cell r="G2022" t="str">
            <v>Successful</v>
          </cell>
          <cell r="I2022">
            <v>0</v>
          </cell>
        </row>
        <row r="2023">
          <cell r="A2023" t="str">
            <v>2023-Q2</v>
          </cell>
          <cell r="G2023" t="str">
            <v>Successful</v>
          </cell>
          <cell r="I2023">
            <v>0</v>
          </cell>
        </row>
        <row r="2024">
          <cell r="A2024" t="str">
            <v>2023-Q2</v>
          </cell>
          <cell r="G2024" t="str">
            <v>Successful</v>
          </cell>
          <cell r="I2024">
            <v>0</v>
          </cell>
        </row>
        <row r="2025">
          <cell r="A2025" t="str">
            <v>2023-Q2</v>
          </cell>
          <cell r="G2025" t="str">
            <v>Successful</v>
          </cell>
          <cell r="I2025">
            <v>0</v>
          </cell>
        </row>
        <row r="2026">
          <cell r="A2026" t="str">
            <v>2023-Q2</v>
          </cell>
          <cell r="G2026" t="str">
            <v>Successful</v>
          </cell>
          <cell r="I2026">
            <v>0</v>
          </cell>
        </row>
        <row r="2027">
          <cell r="A2027" t="str">
            <v>2023-Q2</v>
          </cell>
          <cell r="G2027" t="str">
            <v>Successful</v>
          </cell>
          <cell r="I2027">
            <v>0</v>
          </cell>
        </row>
        <row r="2028">
          <cell r="A2028" t="str">
            <v>2023-Q2</v>
          </cell>
          <cell r="G2028" t="str">
            <v>Successful</v>
          </cell>
          <cell r="I2028">
            <v>0</v>
          </cell>
        </row>
        <row r="2029">
          <cell r="A2029" t="str">
            <v>2023-Q2</v>
          </cell>
          <cell r="G2029" t="str">
            <v>Successful</v>
          </cell>
          <cell r="I2029">
            <v>0</v>
          </cell>
        </row>
        <row r="2030">
          <cell r="A2030" t="str">
            <v>2023-Q2</v>
          </cell>
          <cell r="G2030" t="str">
            <v>Successful</v>
          </cell>
          <cell r="I2030">
            <v>0</v>
          </cell>
        </row>
        <row r="2031">
          <cell r="A2031" t="str">
            <v>2023-Q2</v>
          </cell>
          <cell r="G2031" t="str">
            <v>Successful</v>
          </cell>
          <cell r="I2031">
            <v>0</v>
          </cell>
        </row>
        <row r="2032">
          <cell r="A2032" t="str">
            <v>2023-Q2</v>
          </cell>
          <cell r="G2032" t="str">
            <v>Successful</v>
          </cell>
          <cell r="I2032">
            <v>0</v>
          </cell>
        </row>
        <row r="2033">
          <cell r="A2033" t="str">
            <v>2023-Q2</v>
          </cell>
          <cell r="G2033" t="str">
            <v>Successful</v>
          </cell>
          <cell r="I2033">
            <v>0</v>
          </cell>
        </row>
        <row r="2034">
          <cell r="A2034" t="str">
            <v>2023-Q2</v>
          </cell>
          <cell r="G2034" t="str">
            <v>Successful</v>
          </cell>
          <cell r="I2034">
            <v>0</v>
          </cell>
        </row>
        <row r="2035">
          <cell r="A2035" t="str">
            <v>2023-Q2</v>
          </cell>
          <cell r="G2035" t="str">
            <v>Successful</v>
          </cell>
          <cell r="I2035">
            <v>0</v>
          </cell>
        </row>
        <row r="2036">
          <cell r="A2036" t="str">
            <v>2023-Q2</v>
          </cell>
          <cell r="G2036" t="str">
            <v>Successful</v>
          </cell>
          <cell r="I2036">
            <v>0</v>
          </cell>
        </row>
        <row r="2037">
          <cell r="A2037" t="str">
            <v>2023-Q2</v>
          </cell>
          <cell r="G2037" t="str">
            <v>Successful</v>
          </cell>
          <cell r="I2037">
            <v>0</v>
          </cell>
        </row>
        <row r="2038">
          <cell r="A2038" t="str">
            <v>2023-Q2</v>
          </cell>
          <cell r="G2038" t="str">
            <v>Successful</v>
          </cell>
          <cell r="I2038">
            <v>0</v>
          </cell>
        </row>
        <row r="2039">
          <cell r="A2039" t="str">
            <v>2023-Q2</v>
          </cell>
          <cell r="G2039" t="str">
            <v>Successful</v>
          </cell>
          <cell r="I2039">
            <v>0</v>
          </cell>
        </row>
        <row r="2040">
          <cell r="A2040" t="str">
            <v>2023-Q2</v>
          </cell>
          <cell r="G2040" t="str">
            <v>Successful</v>
          </cell>
          <cell r="I2040">
            <v>0</v>
          </cell>
        </row>
        <row r="2041">
          <cell r="A2041" t="str">
            <v>2023-Q2</v>
          </cell>
          <cell r="G2041" t="str">
            <v>Successful</v>
          </cell>
          <cell r="I2041">
            <v>0</v>
          </cell>
        </row>
        <row r="2042">
          <cell r="A2042" t="str">
            <v>2023-Q2</v>
          </cell>
          <cell r="G2042" t="str">
            <v>Successful</v>
          </cell>
          <cell r="I2042">
            <v>0</v>
          </cell>
        </row>
        <row r="2043">
          <cell r="A2043" t="str">
            <v>2023-Q2</v>
          </cell>
          <cell r="G2043" t="str">
            <v>Successful</v>
          </cell>
          <cell r="I2043">
            <v>0</v>
          </cell>
        </row>
        <row r="2044">
          <cell r="A2044" t="str">
            <v>2023-Q2</v>
          </cell>
          <cell r="G2044" t="str">
            <v>Successful</v>
          </cell>
          <cell r="I2044">
            <v>0</v>
          </cell>
        </row>
        <row r="2045">
          <cell r="A2045" t="str">
            <v>2023-Q2</v>
          </cell>
          <cell r="G2045" t="str">
            <v>Successful</v>
          </cell>
          <cell r="I2045">
            <v>0</v>
          </cell>
        </row>
        <row r="2046">
          <cell r="A2046" t="str">
            <v>2023-Q2</v>
          </cell>
          <cell r="G2046" t="str">
            <v>Successful</v>
          </cell>
          <cell r="I2046">
            <v>0</v>
          </cell>
        </row>
        <row r="2047">
          <cell r="A2047" t="str">
            <v>2023-Q2</v>
          </cell>
          <cell r="G2047" t="str">
            <v>Successful</v>
          </cell>
          <cell r="I2047">
            <v>0</v>
          </cell>
        </row>
        <row r="2048">
          <cell r="A2048" t="str">
            <v>2023-Q2</v>
          </cell>
          <cell r="G2048" t="str">
            <v>Successful</v>
          </cell>
          <cell r="I2048">
            <v>0</v>
          </cell>
        </row>
        <row r="2049">
          <cell r="A2049" t="str">
            <v>2023-Q2</v>
          </cell>
          <cell r="G2049" t="str">
            <v>Successful</v>
          </cell>
          <cell r="I2049">
            <v>0</v>
          </cell>
        </row>
        <row r="2050">
          <cell r="A2050" t="str">
            <v>2023-Q2</v>
          </cell>
          <cell r="G2050" t="str">
            <v>Successful</v>
          </cell>
          <cell r="I2050">
            <v>0</v>
          </cell>
        </row>
        <row r="2051">
          <cell r="A2051" t="str">
            <v>2023-Q2</v>
          </cell>
          <cell r="G2051" t="str">
            <v>Successful</v>
          </cell>
          <cell r="I2051">
            <v>0</v>
          </cell>
        </row>
        <row r="2052">
          <cell r="A2052" t="str">
            <v>2023-Q2</v>
          </cell>
          <cell r="G2052" t="str">
            <v>Successful</v>
          </cell>
          <cell r="I2052">
            <v>0</v>
          </cell>
        </row>
        <row r="2053">
          <cell r="A2053" t="str">
            <v>2023-Q2</v>
          </cell>
          <cell r="G2053" t="str">
            <v>Successful</v>
          </cell>
          <cell r="I2053">
            <v>0</v>
          </cell>
        </row>
        <row r="2054">
          <cell r="A2054" t="str">
            <v>2023-Q2</v>
          </cell>
          <cell r="G2054" t="str">
            <v>Successful</v>
          </cell>
          <cell r="I2054">
            <v>0</v>
          </cell>
        </row>
        <row r="2055">
          <cell r="A2055" t="str">
            <v>2023-Q2</v>
          </cell>
          <cell r="G2055" t="str">
            <v>Successful</v>
          </cell>
          <cell r="I2055">
            <v>0</v>
          </cell>
        </row>
        <row r="2056">
          <cell r="A2056" t="str">
            <v>2023-Q2</v>
          </cell>
          <cell r="G2056" t="str">
            <v>Successful</v>
          </cell>
          <cell r="I2056">
            <v>0</v>
          </cell>
        </row>
        <row r="2057">
          <cell r="A2057" t="str">
            <v>2023-Q2</v>
          </cell>
          <cell r="G2057" t="str">
            <v>Successful</v>
          </cell>
          <cell r="I2057">
            <v>0</v>
          </cell>
        </row>
        <row r="2058">
          <cell r="A2058" t="str">
            <v>2023-Q2</v>
          </cell>
          <cell r="G2058" t="str">
            <v>Successful</v>
          </cell>
          <cell r="I2058">
            <v>0</v>
          </cell>
        </row>
        <row r="2059">
          <cell r="A2059" t="str">
            <v>2023-Q2</v>
          </cell>
          <cell r="G2059" t="str">
            <v>Successful</v>
          </cell>
          <cell r="I2059">
            <v>0</v>
          </cell>
        </row>
        <row r="2060">
          <cell r="A2060" t="str">
            <v>2023-Q2</v>
          </cell>
          <cell r="G2060" t="str">
            <v>Successful</v>
          </cell>
          <cell r="I2060">
            <v>0</v>
          </cell>
        </row>
        <row r="2061">
          <cell r="A2061" t="str">
            <v>2023-Q2</v>
          </cell>
          <cell r="G2061" t="str">
            <v>Successful</v>
          </cell>
          <cell r="I2061">
            <v>0</v>
          </cell>
        </row>
        <row r="2062">
          <cell r="A2062" t="str">
            <v>2023-Q2</v>
          </cell>
          <cell r="G2062" t="str">
            <v>Successful</v>
          </cell>
          <cell r="I2062">
            <v>0</v>
          </cell>
        </row>
        <row r="2063">
          <cell r="A2063" t="str">
            <v>2023-Q2</v>
          </cell>
          <cell r="G2063" t="str">
            <v>Successful</v>
          </cell>
          <cell r="I2063">
            <v>0</v>
          </cell>
        </row>
        <row r="2064">
          <cell r="A2064" t="str">
            <v>2023-Q2</v>
          </cell>
          <cell r="G2064" t="str">
            <v>Successful</v>
          </cell>
          <cell r="I2064">
            <v>0</v>
          </cell>
        </row>
        <row r="2065">
          <cell r="A2065" t="str">
            <v>2023-Q2</v>
          </cell>
          <cell r="G2065" t="str">
            <v>Successful</v>
          </cell>
          <cell r="I2065">
            <v>0</v>
          </cell>
        </row>
        <row r="2066">
          <cell r="A2066" t="str">
            <v>2023-Q2</v>
          </cell>
          <cell r="G2066" t="str">
            <v>Successful</v>
          </cell>
          <cell r="I2066">
            <v>0</v>
          </cell>
        </row>
        <row r="2067">
          <cell r="A2067" t="str">
            <v>2023-Q2</v>
          </cell>
          <cell r="G2067" t="str">
            <v>Successful</v>
          </cell>
          <cell r="I2067">
            <v>0</v>
          </cell>
        </row>
        <row r="2068">
          <cell r="A2068" t="str">
            <v>2023-Q2</v>
          </cell>
          <cell r="G2068" t="str">
            <v>Successful</v>
          </cell>
          <cell r="I2068">
            <v>0</v>
          </cell>
        </row>
        <row r="2069">
          <cell r="A2069" t="str">
            <v>2023-Q2</v>
          </cell>
          <cell r="G2069" t="str">
            <v>Successful</v>
          </cell>
          <cell r="I2069">
            <v>0</v>
          </cell>
        </row>
        <row r="2070">
          <cell r="A2070" t="str">
            <v>2023-Q2</v>
          </cell>
          <cell r="G2070" t="str">
            <v>Successful</v>
          </cell>
          <cell r="I2070">
            <v>0</v>
          </cell>
        </row>
        <row r="2071">
          <cell r="A2071" t="str">
            <v>2023-Q2</v>
          </cell>
          <cell r="G2071" t="str">
            <v>Successful</v>
          </cell>
          <cell r="I2071">
            <v>0</v>
          </cell>
        </row>
        <row r="2072">
          <cell r="A2072" t="str">
            <v>2023-Q2</v>
          </cell>
          <cell r="G2072" t="str">
            <v>Successful</v>
          </cell>
          <cell r="I2072">
            <v>0</v>
          </cell>
        </row>
        <row r="2073">
          <cell r="A2073" t="str">
            <v>2023-Q2</v>
          </cell>
          <cell r="G2073" t="str">
            <v>Successful</v>
          </cell>
          <cell r="I2073">
            <v>0</v>
          </cell>
        </row>
        <row r="2074">
          <cell r="A2074" t="str">
            <v>2023-Q2</v>
          </cell>
          <cell r="G2074" t="str">
            <v>Successful</v>
          </cell>
          <cell r="I2074">
            <v>0</v>
          </cell>
        </row>
        <row r="2075">
          <cell r="A2075" t="str">
            <v>2023-Q2</v>
          </cell>
          <cell r="G2075" t="str">
            <v>Successful</v>
          </cell>
          <cell r="I2075">
            <v>0</v>
          </cell>
        </row>
        <row r="2076">
          <cell r="A2076" t="str">
            <v>2023-Q2</v>
          </cell>
          <cell r="G2076" t="str">
            <v>Successful</v>
          </cell>
          <cell r="I2076">
            <v>0</v>
          </cell>
        </row>
        <row r="2077">
          <cell r="A2077" t="str">
            <v>2023-Q2</v>
          </cell>
          <cell r="G2077" t="str">
            <v>Successful</v>
          </cell>
          <cell r="I2077">
            <v>0</v>
          </cell>
        </row>
        <row r="2078">
          <cell r="A2078" t="str">
            <v>2023-Q2</v>
          </cell>
          <cell r="G2078" t="str">
            <v>Successful</v>
          </cell>
          <cell r="I2078">
            <v>0</v>
          </cell>
        </row>
        <row r="2079">
          <cell r="A2079" t="str">
            <v>2023-Q2</v>
          </cell>
          <cell r="G2079" t="str">
            <v>Successful</v>
          </cell>
          <cell r="I2079">
            <v>0</v>
          </cell>
        </row>
        <row r="2080">
          <cell r="A2080" t="str">
            <v>2023-Q2</v>
          </cell>
          <cell r="G2080" t="str">
            <v>Successful</v>
          </cell>
          <cell r="I2080">
            <v>0</v>
          </cell>
        </row>
        <row r="2081">
          <cell r="A2081" t="str">
            <v>2023-Q2</v>
          </cell>
          <cell r="G2081" t="str">
            <v>Successful</v>
          </cell>
          <cell r="I2081">
            <v>0</v>
          </cell>
        </row>
        <row r="2082">
          <cell r="A2082" t="str">
            <v>2023-Q2</v>
          </cell>
          <cell r="G2082" t="str">
            <v>Successful</v>
          </cell>
          <cell r="I2082">
            <v>0</v>
          </cell>
        </row>
        <row r="2083">
          <cell r="A2083" t="str">
            <v>2023-Q2</v>
          </cell>
          <cell r="G2083" t="str">
            <v>Successful</v>
          </cell>
          <cell r="I2083">
            <v>0</v>
          </cell>
        </row>
        <row r="2084">
          <cell r="A2084" t="str">
            <v>2023-Q2</v>
          </cell>
          <cell r="G2084" t="str">
            <v>Successful</v>
          </cell>
          <cell r="I2084">
            <v>0</v>
          </cell>
        </row>
        <row r="2085">
          <cell r="A2085" t="str">
            <v>2023-Q2</v>
          </cell>
          <cell r="G2085" t="str">
            <v>Successful</v>
          </cell>
          <cell r="I2085">
            <v>0</v>
          </cell>
        </row>
        <row r="2086">
          <cell r="A2086" t="str">
            <v>2023-Q2</v>
          </cell>
          <cell r="G2086" t="str">
            <v>Successful</v>
          </cell>
          <cell r="I2086">
            <v>0</v>
          </cell>
        </row>
        <row r="2087">
          <cell r="A2087" t="str">
            <v>2023-Q2</v>
          </cell>
          <cell r="G2087" t="str">
            <v>Successful</v>
          </cell>
          <cell r="I2087">
            <v>0</v>
          </cell>
        </row>
        <row r="2088">
          <cell r="A2088" t="str">
            <v>2023-Q2</v>
          </cell>
          <cell r="G2088" t="str">
            <v>Successful</v>
          </cell>
          <cell r="I2088">
            <v>0</v>
          </cell>
        </row>
        <row r="2089">
          <cell r="A2089" t="str">
            <v>2023-Q2</v>
          </cell>
          <cell r="G2089" t="str">
            <v>Successful</v>
          </cell>
          <cell r="I2089">
            <v>0</v>
          </cell>
        </row>
        <row r="2090">
          <cell r="A2090" t="str">
            <v>2023-Q2</v>
          </cell>
          <cell r="G2090" t="str">
            <v>Successful</v>
          </cell>
          <cell r="I2090">
            <v>0</v>
          </cell>
        </row>
        <row r="2091">
          <cell r="A2091" t="str">
            <v>2023-Q2</v>
          </cell>
          <cell r="G2091" t="str">
            <v>Successful</v>
          </cell>
          <cell r="I2091">
            <v>0</v>
          </cell>
        </row>
        <row r="2092">
          <cell r="A2092" t="str">
            <v>2023-Q2</v>
          </cell>
          <cell r="G2092" t="str">
            <v>Successful</v>
          </cell>
          <cell r="I2092">
            <v>0</v>
          </cell>
        </row>
        <row r="2093">
          <cell r="A2093" t="str">
            <v>2023-Q2</v>
          </cell>
          <cell r="G2093" t="str">
            <v>Successful</v>
          </cell>
          <cell r="I2093">
            <v>0</v>
          </cell>
        </row>
        <row r="2094">
          <cell r="A2094" t="str">
            <v>2023-Q2</v>
          </cell>
          <cell r="G2094" t="str">
            <v>Successful</v>
          </cell>
          <cell r="I2094">
            <v>0</v>
          </cell>
        </row>
        <row r="2095">
          <cell r="A2095" t="str">
            <v>2023-Q2</v>
          </cell>
          <cell r="G2095" t="str">
            <v>Successful</v>
          </cell>
          <cell r="I2095">
            <v>0</v>
          </cell>
        </row>
        <row r="2096">
          <cell r="A2096" t="str">
            <v>2023-Q2</v>
          </cell>
          <cell r="G2096" t="str">
            <v>Successful</v>
          </cell>
          <cell r="I2096">
            <v>0</v>
          </cell>
        </row>
        <row r="2097">
          <cell r="A2097" t="str">
            <v>2023-Q2</v>
          </cell>
          <cell r="G2097" t="str">
            <v>Successful</v>
          </cell>
          <cell r="I2097">
            <v>0</v>
          </cell>
        </row>
        <row r="2098">
          <cell r="A2098" t="str">
            <v>2023-Q2</v>
          </cell>
          <cell r="G2098" t="str">
            <v>Successful</v>
          </cell>
          <cell r="I2098">
            <v>0</v>
          </cell>
        </row>
        <row r="2099">
          <cell r="A2099" t="str">
            <v>2023-Q2</v>
          </cell>
          <cell r="G2099" t="str">
            <v>Successful</v>
          </cell>
          <cell r="I2099">
            <v>0</v>
          </cell>
        </row>
        <row r="2100">
          <cell r="A2100" t="str">
            <v>2023-Q2</v>
          </cell>
          <cell r="G2100" t="str">
            <v>Successful</v>
          </cell>
          <cell r="I2100">
            <v>0</v>
          </cell>
        </row>
        <row r="2101">
          <cell r="A2101" t="str">
            <v>2023-Q2</v>
          </cell>
          <cell r="G2101" t="str">
            <v>Successful</v>
          </cell>
          <cell r="I2101">
            <v>0</v>
          </cell>
        </row>
        <row r="2102">
          <cell r="A2102" t="str">
            <v>2023-Q2</v>
          </cell>
          <cell r="G2102" t="str">
            <v>Successful</v>
          </cell>
          <cell r="I2102">
            <v>0</v>
          </cell>
        </row>
        <row r="2103">
          <cell r="A2103" t="str">
            <v>2023-Q2</v>
          </cell>
          <cell r="G2103" t="str">
            <v>Successful</v>
          </cell>
          <cell r="I2103">
            <v>0</v>
          </cell>
        </row>
        <row r="2104">
          <cell r="A2104" t="str">
            <v>2023-Q2</v>
          </cell>
          <cell r="G2104" t="str">
            <v>Successful</v>
          </cell>
          <cell r="I2104">
            <v>0</v>
          </cell>
        </row>
        <row r="2105">
          <cell r="A2105" t="str">
            <v>2023-Q2</v>
          </cell>
          <cell r="G2105" t="str">
            <v>Successful</v>
          </cell>
          <cell r="I2105">
            <v>0</v>
          </cell>
        </row>
        <row r="2106">
          <cell r="A2106" t="str">
            <v>2023-Q2</v>
          </cell>
          <cell r="G2106" t="str">
            <v>Successful</v>
          </cell>
          <cell r="I2106">
            <v>0</v>
          </cell>
        </row>
        <row r="2107">
          <cell r="A2107" t="str">
            <v>2023-Q2</v>
          </cell>
          <cell r="G2107" t="str">
            <v>Successful</v>
          </cell>
          <cell r="I2107">
            <v>0</v>
          </cell>
        </row>
        <row r="2108">
          <cell r="A2108" t="str">
            <v>2023-Q2</v>
          </cell>
          <cell r="G2108" t="str">
            <v>Successful</v>
          </cell>
          <cell r="I2108">
            <v>0</v>
          </cell>
        </row>
        <row r="2109">
          <cell r="A2109" t="str">
            <v>2023-Q2</v>
          </cell>
          <cell r="G2109" t="str">
            <v>Successful</v>
          </cell>
          <cell r="I2109">
            <v>0</v>
          </cell>
        </row>
        <row r="2110">
          <cell r="A2110" t="str">
            <v>2023-Q2</v>
          </cell>
          <cell r="G2110" t="str">
            <v>Successful</v>
          </cell>
          <cell r="I2110">
            <v>0</v>
          </cell>
        </row>
        <row r="2111">
          <cell r="A2111" t="str">
            <v>2023-Q2</v>
          </cell>
          <cell r="G2111" t="str">
            <v>Successful</v>
          </cell>
          <cell r="I2111">
            <v>0</v>
          </cell>
        </row>
        <row r="2112">
          <cell r="A2112" t="str">
            <v>2023-Q2</v>
          </cell>
          <cell r="G2112" t="str">
            <v>Successful</v>
          </cell>
          <cell r="I2112">
            <v>0</v>
          </cell>
        </row>
        <row r="2113">
          <cell r="A2113" t="str">
            <v>2023-Q2</v>
          </cell>
          <cell r="G2113" t="str">
            <v>Successful</v>
          </cell>
          <cell r="I2113">
            <v>0</v>
          </cell>
        </row>
        <row r="2114">
          <cell r="A2114" t="str">
            <v>2023-Q2</v>
          </cell>
          <cell r="G2114" t="str">
            <v>Successful</v>
          </cell>
          <cell r="I2114">
            <v>0</v>
          </cell>
        </row>
        <row r="2115">
          <cell r="A2115" t="str">
            <v>2023-Q2</v>
          </cell>
          <cell r="G2115" t="str">
            <v>Successful</v>
          </cell>
          <cell r="I2115">
            <v>0</v>
          </cell>
        </row>
        <row r="2116">
          <cell r="A2116" t="str">
            <v>2023-Q2</v>
          </cell>
          <cell r="G2116" t="str">
            <v>Successful</v>
          </cell>
          <cell r="I2116">
            <v>0</v>
          </cell>
        </row>
        <row r="2117">
          <cell r="A2117" t="str">
            <v>2023-Q2</v>
          </cell>
          <cell r="G2117" t="str">
            <v>Successful</v>
          </cell>
          <cell r="I2117">
            <v>0</v>
          </cell>
        </row>
        <row r="2118">
          <cell r="A2118" t="str">
            <v>2023-Q2</v>
          </cell>
          <cell r="G2118" t="str">
            <v>Successful</v>
          </cell>
          <cell r="I2118">
            <v>0</v>
          </cell>
        </row>
        <row r="2119">
          <cell r="A2119" t="str">
            <v>2023-Q2</v>
          </cell>
          <cell r="G2119" t="str">
            <v>Successful</v>
          </cell>
          <cell r="I2119">
            <v>0</v>
          </cell>
        </row>
        <row r="2120">
          <cell r="A2120" t="str">
            <v>2023-Q2</v>
          </cell>
          <cell r="G2120" t="str">
            <v>Successful</v>
          </cell>
          <cell r="I2120">
            <v>0</v>
          </cell>
        </row>
        <row r="2121">
          <cell r="A2121" t="str">
            <v>2023-Q2</v>
          </cell>
          <cell r="G2121" t="str">
            <v>Successful</v>
          </cell>
          <cell r="I2121">
            <v>0</v>
          </cell>
        </row>
        <row r="2122">
          <cell r="A2122" t="str">
            <v>2023-Q2</v>
          </cell>
          <cell r="G2122" t="str">
            <v>Successful</v>
          </cell>
          <cell r="I2122">
            <v>0</v>
          </cell>
        </row>
        <row r="2123">
          <cell r="A2123" t="str">
            <v>2023-Q2</v>
          </cell>
          <cell r="G2123" t="str">
            <v>Successful</v>
          </cell>
          <cell r="I2123">
            <v>0</v>
          </cell>
        </row>
        <row r="2124">
          <cell r="A2124" t="str">
            <v>2023-Q2</v>
          </cell>
          <cell r="G2124" t="str">
            <v>Successful</v>
          </cell>
          <cell r="I2124">
            <v>0</v>
          </cell>
        </row>
        <row r="2125">
          <cell r="A2125" t="str">
            <v>2023-Q2</v>
          </cell>
          <cell r="G2125" t="str">
            <v>Successful</v>
          </cell>
          <cell r="I2125">
            <v>0</v>
          </cell>
        </row>
        <row r="2126">
          <cell r="A2126" t="str">
            <v>2023-Q2</v>
          </cell>
          <cell r="G2126" t="str">
            <v>Successful</v>
          </cell>
          <cell r="I2126">
            <v>0</v>
          </cell>
        </row>
        <row r="2127">
          <cell r="A2127" t="str">
            <v>2023-Q2</v>
          </cell>
          <cell r="G2127" t="str">
            <v>Successful</v>
          </cell>
          <cell r="I2127">
            <v>0</v>
          </cell>
        </row>
        <row r="2128">
          <cell r="A2128" t="str">
            <v>2023-Q2</v>
          </cell>
          <cell r="G2128" t="str">
            <v>Successful</v>
          </cell>
          <cell r="I2128">
            <v>0</v>
          </cell>
        </row>
        <row r="2129">
          <cell r="A2129" t="str">
            <v>2023-Q2</v>
          </cell>
          <cell r="G2129" t="str">
            <v>Successful</v>
          </cell>
          <cell r="I2129">
            <v>0</v>
          </cell>
        </row>
        <row r="2130">
          <cell r="A2130" t="str">
            <v>2023-Q2</v>
          </cell>
          <cell r="G2130" t="str">
            <v>Successful</v>
          </cell>
          <cell r="I2130">
            <v>0</v>
          </cell>
        </row>
        <row r="2131">
          <cell r="A2131" t="str">
            <v>2023-Q2</v>
          </cell>
          <cell r="G2131" t="str">
            <v>Successful</v>
          </cell>
          <cell r="I2131">
            <v>0</v>
          </cell>
        </row>
        <row r="2132">
          <cell r="A2132" t="str">
            <v>2023-Q2</v>
          </cell>
          <cell r="G2132" t="str">
            <v>Successful</v>
          </cell>
          <cell r="I2132">
            <v>0</v>
          </cell>
        </row>
        <row r="2133">
          <cell r="A2133" t="str">
            <v>2023-Q2</v>
          </cell>
          <cell r="G2133" t="str">
            <v>Successful</v>
          </cell>
          <cell r="I2133">
            <v>0</v>
          </cell>
        </row>
        <row r="2134">
          <cell r="A2134" t="str">
            <v>2023-Q2</v>
          </cell>
          <cell r="G2134" t="str">
            <v>Successful</v>
          </cell>
          <cell r="I2134">
            <v>0</v>
          </cell>
        </row>
        <row r="2135">
          <cell r="A2135" t="str">
            <v>2023-Q2</v>
          </cell>
          <cell r="G2135" t="str">
            <v>Successful</v>
          </cell>
          <cell r="I2135">
            <v>0</v>
          </cell>
        </row>
        <row r="2136">
          <cell r="A2136" t="str">
            <v>2023-Q2</v>
          </cell>
          <cell r="G2136" t="str">
            <v>Successful</v>
          </cell>
          <cell r="I2136">
            <v>0</v>
          </cell>
        </row>
        <row r="2137">
          <cell r="A2137" t="str">
            <v>2023-Q2</v>
          </cell>
          <cell r="G2137" t="str">
            <v>Successful</v>
          </cell>
          <cell r="I2137">
            <v>0</v>
          </cell>
        </row>
        <row r="2138">
          <cell r="A2138" t="str">
            <v>2023-Q2</v>
          </cell>
          <cell r="G2138" t="str">
            <v>Successful</v>
          </cell>
          <cell r="I2138">
            <v>0</v>
          </cell>
        </row>
        <row r="2139">
          <cell r="A2139" t="str">
            <v>2023-Q2</v>
          </cell>
          <cell r="G2139" t="str">
            <v>Successful</v>
          </cell>
          <cell r="I2139">
            <v>0</v>
          </cell>
        </row>
        <row r="2140">
          <cell r="A2140" t="str">
            <v>2023-Q2</v>
          </cell>
          <cell r="G2140" t="str">
            <v>Successful</v>
          </cell>
          <cell r="I2140">
            <v>0</v>
          </cell>
        </row>
        <row r="2141">
          <cell r="A2141" t="str">
            <v>2023-Q2</v>
          </cell>
          <cell r="G2141" t="str">
            <v>Successful</v>
          </cell>
          <cell r="I2141">
            <v>0</v>
          </cell>
        </row>
        <row r="2142">
          <cell r="A2142" t="str">
            <v>2023-Q2</v>
          </cell>
          <cell r="G2142" t="str">
            <v>Successful</v>
          </cell>
          <cell r="I2142">
            <v>0</v>
          </cell>
        </row>
        <row r="2143">
          <cell r="A2143" t="str">
            <v>2023-Q2</v>
          </cell>
          <cell r="G2143" t="str">
            <v>Successful</v>
          </cell>
          <cell r="I2143">
            <v>0</v>
          </cell>
        </row>
        <row r="2144">
          <cell r="A2144" t="str">
            <v>2023-Q2</v>
          </cell>
          <cell r="G2144" t="str">
            <v>Successful</v>
          </cell>
          <cell r="I2144">
            <v>0</v>
          </cell>
        </row>
        <row r="2145">
          <cell r="A2145" t="str">
            <v>2023-Q2</v>
          </cell>
          <cell r="G2145" t="str">
            <v>Successful</v>
          </cell>
          <cell r="I2145">
            <v>0</v>
          </cell>
        </row>
        <row r="2146">
          <cell r="A2146" t="str">
            <v>2023-Q2</v>
          </cell>
          <cell r="G2146" t="str">
            <v>Successful</v>
          </cell>
          <cell r="I2146">
            <v>0</v>
          </cell>
        </row>
        <row r="2147">
          <cell r="A2147" t="str">
            <v>2023-Q2</v>
          </cell>
          <cell r="G2147" t="str">
            <v>Successful</v>
          </cell>
          <cell r="I2147">
            <v>0</v>
          </cell>
        </row>
        <row r="2148">
          <cell r="A2148" t="str">
            <v>2023-Q2</v>
          </cell>
          <cell r="G2148" t="str">
            <v>Successful</v>
          </cell>
          <cell r="I2148">
            <v>0</v>
          </cell>
        </row>
        <row r="2149">
          <cell r="A2149" t="str">
            <v>2023-Q2</v>
          </cell>
          <cell r="G2149" t="str">
            <v>Successful</v>
          </cell>
          <cell r="I2149">
            <v>0</v>
          </cell>
        </row>
        <row r="2150">
          <cell r="A2150" t="str">
            <v>2023-Q2</v>
          </cell>
          <cell r="G2150" t="str">
            <v>Successful</v>
          </cell>
          <cell r="I2150">
            <v>0</v>
          </cell>
        </row>
        <row r="2151">
          <cell r="A2151" t="str">
            <v>2023-Q2</v>
          </cell>
          <cell r="G2151" t="str">
            <v>Successful</v>
          </cell>
          <cell r="I2151">
            <v>0</v>
          </cell>
        </row>
        <row r="2152">
          <cell r="A2152" t="str">
            <v>2023-Q2</v>
          </cell>
          <cell r="G2152" t="str">
            <v>Successful</v>
          </cell>
          <cell r="I2152">
            <v>0</v>
          </cell>
        </row>
        <row r="2153">
          <cell r="A2153" t="str">
            <v>2023-Q2</v>
          </cell>
          <cell r="G2153" t="str">
            <v>Successful</v>
          </cell>
          <cell r="I2153">
            <v>0</v>
          </cell>
        </row>
        <row r="2154">
          <cell r="A2154" t="str">
            <v>2023-Q2</v>
          </cell>
          <cell r="G2154" t="str">
            <v>Successful</v>
          </cell>
          <cell r="I2154">
            <v>0</v>
          </cell>
        </row>
        <row r="2155">
          <cell r="A2155" t="str">
            <v>2023-Q2</v>
          </cell>
          <cell r="G2155" t="str">
            <v>Successful</v>
          </cell>
          <cell r="I2155">
            <v>0</v>
          </cell>
        </row>
        <row r="2156">
          <cell r="A2156" t="str">
            <v>2023-Q2</v>
          </cell>
          <cell r="G2156" t="str">
            <v>Successful</v>
          </cell>
          <cell r="I2156">
            <v>0</v>
          </cell>
        </row>
        <row r="2157">
          <cell r="A2157" t="str">
            <v>2023-Q2</v>
          </cell>
          <cell r="G2157" t="str">
            <v>Successful</v>
          </cell>
          <cell r="I2157">
            <v>0</v>
          </cell>
        </row>
        <row r="2158">
          <cell r="A2158" t="str">
            <v>2023-Q2</v>
          </cell>
          <cell r="G2158" t="str">
            <v>Successful</v>
          </cell>
          <cell r="I2158">
            <v>0</v>
          </cell>
        </row>
        <row r="2159">
          <cell r="A2159" t="str">
            <v>2023-Q2</v>
          </cell>
          <cell r="G2159" t="str">
            <v>Successful</v>
          </cell>
          <cell r="I2159">
            <v>1</v>
          </cell>
        </row>
        <row r="2160">
          <cell r="A2160" t="str">
            <v>2023-Q2</v>
          </cell>
          <cell r="G2160" t="str">
            <v>Successful</v>
          </cell>
          <cell r="I2160">
            <v>1</v>
          </cell>
        </row>
        <row r="2161">
          <cell r="A2161" t="str">
            <v>2023-Q2</v>
          </cell>
          <cell r="G2161" t="str">
            <v>Successful</v>
          </cell>
          <cell r="I2161">
            <v>1</v>
          </cell>
        </row>
        <row r="2162">
          <cell r="A2162" t="str">
            <v>2023-Q2</v>
          </cell>
          <cell r="G2162" t="str">
            <v>Successful</v>
          </cell>
          <cell r="I2162">
            <v>1</v>
          </cell>
        </row>
        <row r="2163">
          <cell r="A2163" t="str">
            <v>2023-Q2</v>
          </cell>
          <cell r="G2163" t="str">
            <v>Successful</v>
          </cell>
          <cell r="I2163">
            <v>1</v>
          </cell>
        </row>
        <row r="2164">
          <cell r="A2164" t="str">
            <v>2023-Q2</v>
          </cell>
          <cell r="G2164" t="str">
            <v>Successful</v>
          </cell>
          <cell r="I2164">
            <v>1</v>
          </cell>
        </row>
        <row r="2165">
          <cell r="A2165" t="str">
            <v>2023-Q2</v>
          </cell>
          <cell r="G2165" t="str">
            <v>Successful</v>
          </cell>
          <cell r="I2165">
            <v>1</v>
          </cell>
        </row>
        <row r="2166">
          <cell r="A2166" t="str">
            <v>2023-Q2</v>
          </cell>
          <cell r="G2166" t="str">
            <v>Successful</v>
          </cell>
          <cell r="I2166">
            <v>1</v>
          </cell>
        </row>
        <row r="2167">
          <cell r="A2167" t="str">
            <v>2023-Q2</v>
          </cell>
          <cell r="G2167" t="str">
            <v>Successful</v>
          </cell>
          <cell r="I2167">
            <v>1</v>
          </cell>
        </row>
        <row r="2168">
          <cell r="A2168" t="str">
            <v>2023-Q2</v>
          </cell>
          <cell r="G2168" t="str">
            <v>Successful</v>
          </cell>
          <cell r="I2168">
            <v>1</v>
          </cell>
        </row>
        <row r="2169">
          <cell r="A2169" t="str">
            <v>2023-Q2</v>
          </cell>
          <cell r="G2169" t="str">
            <v>Successful</v>
          </cell>
          <cell r="I2169">
            <v>1</v>
          </cell>
        </row>
        <row r="2170">
          <cell r="A2170" t="str">
            <v>2023-Q2</v>
          </cell>
          <cell r="G2170" t="str">
            <v>Successful</v>
          </cell>
          <cell r="I2170">
            <v>1</v>
          </cell>
        </row>
        <row r="2171">
          <cell r="A2171" t="str">
            <v>2023-Q2</v>
          </cell>
          <cell r="G2171" t="str">
            <v>Successful</v>
          </cell>
          <cell r="I2171">
            <v>1</v>
          </cell>
        </row>
        <row r="2172">
          <cell r="A2172" t="str">
            <v>2023-Q2</v>
          </cell>
          <cell r="G2172" t="str">
            <v>Successful</v>
          </cell>
          <cell r="I2172">
            <v>1</v>
          </cell>
        </row>
        <row r="2173">
          <cell r="A2173" t="str">
            <v>2023-Q2</v>
          </cell>
          <cell r="G2173" t="str">
            <v>Successful</v>
          </cell>
          <cell r="I2173">
            <v>1</v>
          </cell>
        </row>
        <row r="2174">
          <cell r="A2174" t="str">
            <v>2023-Q2</v>
          </cell>
          <cell r="G2174" t="str">
            <v>Successful</v>
          </cell>
          <cell r="I2174">
            <v>1</v>
          </cell>
        </row>
        <row r="2175">
          <cell r="A2175" t="str">
            <v>2023-Q2</v>
          </cell>
          <cell r="G2175" t="str">
            <v>Successful</v>
          </cell>
          <cell r="I2175">
            <v>1</v>
          </cell>
        </row>
        <row r="2176">
          <cell r="A2176" t="str">
            <v>2023-Q2</v>
          </cell>
          <cell r="G2176" t="str">
            <v>Successful</v>
          </cell>
          <cell r="I2176">
            <v>1</v>
          </cell>
        </row>
        <row r="2177">
          <cell r="A2177" t="str">
            <v>2023-Q2</v>
          </cell>
          <cell r="G2177" t="str">
            <v>Successful</v>
          </cell>
          <cell r="I2177">
            <v>1</v>
          </cell>
        </row>
        <row r="2178">
          <cell r="A2178" t="str">
            <v>2023-Q2</v>
          </cell>
          <cell r="G2178" t="str">
            <v>Successful</v>
          </cell>
          <cell r="I2178">
            <v>1</v>
          </cell>
        </row>
        <row r="2179">
          <cell r="A2179" t="str">
            <v>2023-Q2</v>
          </cell>
          <cell r="G2179" t="str">
            <v>Successful</v>
          </cell>
          <cell r="I2179">
            <v>1</v>
          </cell>
        </row>
        <row r="2180">
          <cell r="A2180" t="str">
            <v>2023-Q2</v>
          </cell>
          <cell r="G2180" t="str">
            <v>Successful</v>
          </cell>
          <cell r="I2180">
            <v>1</v>
          </cell>
        </row>
        <row r="2181">
          <cell r="A2181" t="str">
            <v>2023-Q2</v>
          </cell>
          <cell r="G2181" t="str">
            <v>Successful</v>
          </cell>
          <cell r="I2181">
            <v>1</v>
          </cell>
        </row>
        <row r="2182">
          <cell r="A2182" t="str">
            <v>2023-Q2</v>
          </cell>
          <cell r="G2182" t="str">
            <v>Successful</v>
          </cell>
          <cell r="I2182">
            <v>1</v>
          </cell>
        </row>
        <row r="2183">
          <cell r="A2183" t="str">
            <v>2023-Q2</v>
          </cell>
          <cell r="G2183" t="str">
            <v>Successful</v>
          </cell>
          <cell r="I2183">
            <v>1</v>
          </cell>
        </row>
        <row r="2184">
          <cell r="A2184" t="str">
            <v>2023-Q2</v>
          </cell>
          <cell r="G2184" t="str">
            <v>Successful</v>
          </cell>
          <cell r="I2184">
            <v>1</v>
          </cell>
        </row>
        <row r="2185">
          <cell r="A2185" t="str">
            <v>2023-Q2</v>
          </cell>
          <cell r="G2185" t="str">
            <v>Successful</v>
          </cell>
          <cell r="I2185">
            <v>1</v>
          </cell>
        </row>
        <row r="2186">
          <cell r="A2186" t="str">
            <v>2023-Q2</v>
          </cell>
          <cell r="G2186" t="str">
            <v>Successful</v>
          </cell>
          <cell r="I2186">
            <v>1</v>
          </cell>
        </row>
        <row r="2187">
          <cell r="A2187" t="str">
            <v>2023-Q2</v>
          </cell>
          <cell r="G2187" t="str">
            <v>Successful</v>
          </cell>
          <cell r="I2187">
            <v>1</v>
          </cell>
        </row>
        <row r="2188">
          <cell r="A2188" t="str">
            <v>2023-Q2</v>
          </cell>
          <cell r="G2188" t="str">
            <v>Successful</v>
          </cell>
          <cell r="I2188">
            <v>1</v>
          </cell>
        </row>
        <row r="2189">
          <cell r="A2189" t="str">
            <v>2023-Q2</v>
          </cell>
          <cell r="G2189" t="str">
            <v>Successful</v>
          </cell>
          <cell r="I2189">
            <v>1</v>
          </cell>
        </row>
        <row r="2190">
          <cell r="A2190" t="str">
            <v>2023-Q2</v>
          </cell>
          <cell r="G2190" t="str">
            <v>Successful</v>
          </cell>
          <cell r="I2190">
            <v>1</v>
          </cell>
        </row>
        <row r="2191">
          <cell r="A2191" t="str">
            <v>2023-Q2</v>
          </cell>
          <cell r="G2191" t="str">
            <v>Successful</v>
          </cell>
          <cell r="I2191">
            <v>1</v>
          </cell>
        </row>
        <row r="2192">
          <cell r="A2192" t="str">
            <v>2023-Q2</v>
          </cell>
          <cell r="G2192" t="str">
            <v>Successful</v>
          </cell>
          <cell r="I2192">
            <v>1</v>
          </cell>
        </row>
        <row r="2193">
          <cell r="A2193" t="str">
            <v>2023-Q2</v>
          </cell>
          <cell r="G2193" t="str">
            <v>Successful</v>
          </cell>
          <cell r="I2193">
            <v>1</v>
          </cell>
        </row>
        <row r="2194">
          <cell r="A2194" t="str">
            <v>2023-Q2</v>
          </cell>
          <cell r="G2194" t="str">
            <v>Successful</v>
          </cell>
          <cell r="I2194">
            <v>1</v>
          </cell>
        </row>
        <row r="2195">
          <cell r="A2195" t="str">
            <v>2023-Q2</v>
          </cell>
          <cell r="G2195" t="str">
            <v>Successful</v>
          </cell>
          <cell r="I2195">
            <v>1</v>
          </cell>
        </row>
        <row r="2196">
          <cell r="A2196" t="str">
            <v>2023-Q2</v>
          </cell>
          <cell r="G2196" t="str">
            <v>Successful</v>
          </cell>
          <cell r="I2196">
            <v>1</v>
          </cell>
        </row>
        <row r="2197">
          <cell r="A2197" t="str">
            <v>2023-Q2</v>
          </cell>
          <cell r="G2197" t="str">
            <v>Successful</v>
          </cell>
          <cell r="I2197">
            <v>1</v>
          </cell>
        </row>
        <row r="2198">
          <cell r="A2198" t="str">
            <v>2023-Q2</v>
          </cell>
          <cell r="G2198" t="str">
            <v>Successful</v>
          </cell>
          <cell r="I2198">
            <v>1</v>
          </cell>
        </row>
        <row r="2199">
          <cell r="A2199" t="str">
            <v>2023-Q2</v>
          </cell>
          <cell r="G2199" t="str">
            <v>Successful</v>
          </cell>
          <cell r="I2199">
            <v>1</v>
          </cell>
        </row>
        <row r="2200">
          <cell r="A2200" t="str">
            <v>2023-Q2</v>
          </cell>
          <cell r="G2200" t="str">
            <v>Successful</v>
          </cell>
          <cell r="I2200">
            <v>1</v>
          </cell>
        </row>
        <row r="2201">
          <cell r="A2201" t="str">
            <v>2023-Q2</v>
          </cell>
          <cell r="G2201" t="str">
            <v>Successful</v>
          </cell>
          <cell r="I2201">
            <v>1</v>
          </cell>
        </row>
        <row r="2202">
          <cell r="A2202" t="str">
            <v>2023-Q2</v>
          </cell>
          <cell r="G2202" t="str">
            <v>Successful</v>
          </cell>
          <cell r="I2202">
            <v>1</v>
          </cell>
        </row>
        <row r="2203">
          <cell r="A2203" t="str">
            <v>2023-Q2</v>
          </cell>
          <cell r="G2203" t="str">
            <v>Successful</v>
          </cell>
          <cell r="I2203">
            <v>1</v>
          </cell>
        </row>
        <row r="2204">
          <cell r="A2204" t="str">
            <v>2023-Q2</v>
          </cell>
          <cell r="G2204" t="str">
            <v>Successful</v>
          </cell>
          <cell r="I2204">
            <v>1</v>
          </cell>
        </row>
        <row r="2205">
          <cell r="A2205" t="str">
            <v>2023-Q2</v>
          </cell>
          <cell r="G2205" t="str">
            <v>Successful</v>
          </cell>
          <cell r="I2205">
            <v>1</v>
          </cell>
        </row>
        <row r="2206">
          <cell r="A2206" t="str">
            <v>2023-Q2</v>
          </cell>
          <cell r="G2206" t="str">
            <v>Successful</v>
          </cell>
          <cell r="I2206">
            <v>1</v>
          </cell>
        </row>
        <row r="2207">
          <cell r="A2207" t="str">
            <v>2023-Q2</v>
          </cell>
          <cell r="G2207" t="str">
            <v>Successful</v>
          </cell>
          <cell r="I2207">
            <v>1</v>
          </cell>
        </row>
        <row r="2208">
          <cell r="A2208" t="str">
            <v>2023-Q2</v>
          </cell>
          <cell r="G2208" t="str">
            <v>Successful</v>
          </cell>
          <cell r="I2208">
            <v>1</v>
          </cell>
        </row>
        <row r="2209">
          <cell r="A2209" t="str">
            <v>2023-Q2</v>
          </cell>
          <cell r="G2209" t="str">
            <v>Successful</v>
          </cell>
          <cell r="I2209">
            <v>1</v>
          </cell>
        </row>
        <row r="2210">
          <cell r="A2210" t="str">
            <v>2023-Q2</v>
          </cell>
          <cell r="G2210" t="str">
            <v>Successful</v>
          </cell>
          <cell r="I2210">
            <v>1</v>
          </cell>
        </row>
        <row r="2211">
          <cell r="A2211" t="str">
            <v>2023-Q2</v>
          </cell>
          <cell r="G2211" t="str">
            <v>Successful</v>
          </cell>
          <cell r="I2211">
            <v>1</v>
          </cell>
        </row>
        <row r="2212">
          <cell r="A2212" t="str">
            <v>2023-Q2</v>
          </cell>
          <cell r="G2212" t="str">
            <v>Successful</v>
          </cell>
          <cell r="I2212">
            <v>1</v>
          </cell>
        </row>
        <row r="2213">
          <cell r="A2213" t="str">
            <v>2023-Q2</v>
          </cell>
          <cell r="G2213" t="str">
            <v>Successful</v>
          </cell>
          <cell r="I2213">
            <v>1</v>
          </cell>
        </row>
        <row r="2214">
          <cell r="A2214" t="str">
            <v>2023-Q2</v>
          </cell>
          <cell r="G2214" t="str">
            <v>Successful</v>
          </cell>
          <cell r="I2214">
            <v>1</v>
          </cell>
        </row>
        <row r="2215">
          <cell r="A2215" t="str">
            <v>2023-Q2</v>
          </cell>
          <cell r="G2215" t="str">
            <v>Successful</v>
          </cell>
          <cell r="I2215">
            <v>1</v>
          </cell>
        </row>
        <row r="2216">
          <cell r="A2216" t="str">
            <v>2023-Q2</v>
          </cell>
          <cell r="G2216" t="str">
            <v>Successful</v>
          </cell>
          <cell r="I2216">
            <v>1</v>
          </cell>
        </row>
        <row r="2217">
          <cell r="A2217" t="str">
            <v>2023-Q2</v>
          </cell>
          <cell r="G2217" t="str">
            <v>Successful</v>
          </cell>
          <cell r="I2217">
            <v>1</v>
          </cell>
        </row>
        <row r="2218">
          <cell r="A2218" t="str">
            <v>2023-Q2</v>
          </cell>
          <cell r="G2218" t="str">
            <v>Successful</v>
          </cell>
          <cell r="I2218">
            <v>1</v>
          </cell>
        </row>
        <row r="2219">
          <cell r="A2219" t="str">
            <v>2023-Q2</v>
          </cell>
          <cell r="G2219" t="str">
            <v>Successful</v>
          </cell>
          <cell r="I2219">
            <v>1</v>
          </cell>
        </row>
        <row r="2220">
          <cell r="A2220" t="str">
            <v>2023-Q2</v>
          </cell>
          <cell r="G2220" t="str">
            <v>Successful</v>
          </cell>
          <cell r="I2220">
            <v>1</v>
          </cell>
        </row>
        <row r="2221">
          <cell r="A2221" t="str">
            <v>2023-Q2</v>
          </cell>
          <cell r="G2221" t="str">
            <v>Successful</v>
          </cell>
          <cell r="I2221">
            <v>1</v>
          </cell>
        </row>
        <row r="2222">
          <cell r="A2222" t="str">
            <v>2023-Q2</v>
          </cell>
          <cell r="G2222" t="str">
            <v>Successful</v>
          </cell>
          <cell r="I2222">
            <v>1</v>
          </cell>
        </row>
        <row r="2223">
          <cell r="A2223" t="str">
            <v>2023-Q2</v>
          </cell>
          <cell r="G2223" t="str">
            <v>Successful</v>
          </cell>
          <cell r="I2223">
            <v>1</v>
          </cell>
        </row>
        <row r="2224">
          <cell r="A2224" t="str">
            <v>2023-Q2</v>
          </cell>
          <cell r="G2224" t="str">
            <v>Successful</v>
          </cell>
          <cell r="I2224">
            <v>1</v>
          </cell>
        </row>
        <row r="2225">
          <cell r="A2225" t="str">
            <v>2023-Q2</v>
          </cell>
          <cell r="G2225" t="str">
            <v>Successful</v>
          </cell>
          <cell r="I2225">
            <v>1</v>
          </cell>
        </row>
        <row r="2226">
          <cell r="A2226" t="str">
            <v>2023-Q2</v>
          </cell>
          <cell r="G2226" t="str">
            <v>Successful</v>
          </cell>
          <cell r="I2226">
            <v>1</v>
          </cell>
        </row>
        <row r="2227">
          <cell r="A2227" t="str">
            <v>2023-Q2</v>
          </cell>
          <cell r="G2227" t="str">
            <v>Successful</v>
          </cell>
          <cell r="I2227">
            <v>1</v>
          </cell>
        </row>
        <row r="2228">
          <cell r="A2228" t="str">
            <v>2023-Q2</v>
          </cell>
          <cell r="G2228" t="str">
            <v>Successful</v>
          </cell>
          <cell r="I2228">
            <v>1</v>
          </cell>
        </row>
        <row r="2229">
          <cell r="A2229" t="str">
            <v>2023-Q2</v>
          </cell>
          <cell r="G2229" t="str">
            <v>Successful</v>
          </cell>
          <cell r="I2229">
            <v>1</v>
          </cell>
        </row>
        <row r="2230">
          <cell r="A2230" t="str">
            <v>2023-Q2</v>
          </cell>
          <cell r="G2230" t="str">
            <v>Successful</v>
          </cell>
          <cell r="I2230">
            <v>1</v>
          </cell>
        </row>
        <row r="2231">
          <cell r="A2231" t="str">
            <v>2023-Q2</v>
          </cell>
          <cell r="G2231" t="str">
            <v>Successful</v>
          </cell>
          <cell r="I2231">
            <v>1</v>
          </cell>
        </row>
        <row r="2232">
          <cell r="A2232" t="str">
            <v>2023-Q2</v>
          </cell>
          <cell r="G2232" t="str">
            <v>Successful</v>
          </cell>
          <cell r="I2232">
            <v>1</v>
          </cell>
        </row>
        <row r="2233">
          <cell r="A2233" t="str">
            <v>2023-Q2</v>
          </cell>
          <cell r="G2233" t="str">
            <v>Successful</v>
          </cell>
          <cell r="I2233">
            <v>1</v>
          </cell>
        </row>
        <row r="2234">
          <cell r="A2234" t="str">
            <v>2023-Q2</v>
          </cell>
          <cell r="G2234" t="str">
            <v>Successful</v>
          </cell>
          <cell r="I2234">
            <v>1</v>
          </cell>
        </row>
        <row r="2235">
          <cell r="A2235" t="str">
            <v>2023-Q2</v>
          </cell>
          <cell r="G2235" t="str">
            <v>Successful</v>
          </cell>
          <cell r="I2235">
            <v>1</v>
          </cell>
        </row>
        <row r="2236">
          <cell r="A2236" t="str">
            <v>2023-Q2</v>
          </cell>
          <cell r="G2236" t="str">
            <v>Successful</v>
          </cell>
          <cell r="I2236">
            <v>1</v>
          </cell>
        </row>
        <row r="2237">
          <cell r="A2237" t="str">
            <v>2023-Q2</v>
          </cell>
          <cell r="G2237" t="str">
            <v>Successful</v>
          </cell>
          <cell r="I2237">
            <v>1</v>
          </cell>
        </row>
        <row r="2238">
          <cell r="A2238" t="str">
            <v>2023-Q2</v>
          </cell>
          <cell r="G2238" t="str">
            <v>Successful</v>
          </cell>
          <cell r="I2238">
            <v>1</v>
          </cell>
        </row>
        <row r="2239">
          <cell r="A2239" t="str">
            <v>2023-Q2</v>
          </cell>
          <cell r="G2239" t="str">
            <v>Successful</v>
          </cell>
          <cell r="I2239">
            <v>1</v>
          </cell>
        </row>
        <row r="2240">
          <cell r="A2240" t="str">
            <v>2023-Q2</v>
          </cell>
          <cell r="G2240" t="str">
            <v>Successful</v>
          </cell>
          <cell r="I2240">
            <v>1</v>
          </cell>
        </row>
        <row r="2241">
          <cell r="A2241" t="str">
            <v>2023-Q2</v>
          </cell>
          <cell r="G2241" t="str">
            <v>Successful</v>
          </cell>
          <cell r="I2241">
            <v>1</v>
          </cell>
        </row>
        <row r="2242">
          <cell r="A2242" t="str">
            <v>2023-Q2</v>
          </cell>
          <cell r="G2242" t="str">
            <v>Successful</v>
          </cell>
          <cell r="I2242">
            <v>1</v>
          </cell>
        </row>
        <row r="2243">
          <cell r="A2243" t="str">
            <v>2023-Q2</v>
          </cell>
          <cell r="G2243" t="str">
            <v>Successful</v>
          </cell>
          <cell r="I2243">
            <v>10</v>
          </cell>
        </row>
        <row r="2244">
          <cell r="A2244" t="str">
            <v>2023-Q2</v>
          </cell>
          <cell r="G2244" t="str">
            <v>Successful</v>
          </cell>
          <cell r="I2244">
            <v>0</v>
          </cell>
        </row>
        <row r="2245">
          <cell r="A2245" t="str">
            <v>2023-Q2</v>
          </cell>
          <cell r="G2245" t="str">
            <v>Successful</v>
          </cell>
          <cell r="I2245">
            <v>4</v>
          </cell>
        </row>
        <row r="2246">
          <cell r="A2246" t="str">
            <v>2023-Q2</v>
          </cell>
          <cell r="G2246" t="str">
            <v>Successful</v>
          </cell>
          <cell r="I2246">
            <v>3</v>
          </cell>
        </row>
        <row r="2247">
          <cell r="A2247" t="str">
            <v>2023-Q2</v>
          </cell>
          <cell r="G2247" t="str">
            <v>Successful</v>
          </cell>
          <cell r="I2247">
            <v>2</v>
          </cell>
        </row>
        <row r="2248">
          <cell r="A2248" t="str">
            <v>2023-Q2</v>
          </cell>
          <cell r="G2248" t="str">
            <v>Successful</v>
          </cell>
          <cell r="I2248">
            <v>0</v>
          </cell>
        </row>
        <row r="2249">
          <cell r="A2249" t="str">
            <v>2023-Q2</v>
          </cell>
          <cell r="G2249" t="str">
            <v>Successful</v>
          </cell>
          <cell r="I2249">
            <v>4</v>
          </cell>
        </row>
        <row r="2250">
          <cell r="A2250" t="str">
            <v>2023-Q2</v>
          </cell>
          <cell r="G2250" t="str">
            <v>Successful</v>
          </cell>
          <cell r="I2250">
            <v>3</v>
          </cell>
        </row>
        <row r="2251">
          <cell r="A2251" t="str">
            <v>2023-Q2</v>
          </cell>
          <cell r="G2251" t="str">
            <v>Successful</v>
          </cell>
          <cell r="I2251">
            <v>3</v>
          </cell>
        </row>
        <row r="2252">
          <cell r="A2252" t="str">
            <v>2023-Q2</v>
          </cell>
          <cell r="G2252" t="str">
            <v>Successful</v>
          </cell>
          <cell r="I2252">
            <v>2</v>
          </cell>
        </row>
        <row r="2253">
          <cell r="A2253" t="str">
            <v>2023-Q2</v>
          </cell>
          <cell r="G2253" t="str">
            <v>Successful</v>
          </cell>
          <cell r="I2253">
            <v>2</v>
          </cell>
        </row>
        <row r="2254">
          <cell r="A2254" t="str">
            <v>2023-Q2</v>
          </cell>
          <cell r="G2254" t="str">
            <v>Successful</v>
          </cell>
          <cell r="I2254">
            <v>3</v>
          </cell>
        </row>
        <row r="2255">
          <cell r="A2255" t="str">
            <v>2023-Q2</v>
          </cell>
          <cell r="G2255" t="str">
            <v>Successful</v>
          </cell>
          <cell r="I2255">
            <v>4</v>
          </cell>
        </row>
        <row r="2256">
          <cell r="A2256" t="str">
            <v>2023-Q2</v>
          </cell>
          <cell r="G2256" t="str">
            <v>Successful</v>
          </cell>
          <cell r="I2256">
            <v>1</v>
          </cell>
        </row>
        <row r="2257">
          <cell r="A2257" t="str">
            <v>2023-Q2</v>
          </cell>
          <cell r="G2257" t="str">
            <v>Successful</v>
          </cell>
          <cell r="I2257">
            <v>8</v>
          </cell>
        </row>
        <row r="2258">
          <cell r="A2258" t="str">
            <v>2023-Q2</v>
          </cell>
          <cell r="G2258" t="str">
            <v>Successful</v>
          </cell>
          <cell r="I2258">
            <v>8</v>
          </cell>
        </row>
        <row r="2259">
          <cell r="A2259" t="str">
            <v>2023-Q2</v>
          </cell>
          <cell r="G2259" t="str">
            <v>Successful</v>
          </cell>
          <cell r="I2259">
            <v>4</v>
          </cell>
        </row>
        <row r="2260">
          <cell r="A2260" t="str">
            <v>2023-Q2</v>
          </cell>
          <cell r="G2260" t="str">
            <v>Successful</v>
          </cell>
          <cell r="I2260">
            <v>10</v>
          </cell>
        </row>
        <row r="2261">
          <cell r="A2261" t="str">
            <v>2023-Q2</v>
          </cell>
          <cell r="G2261" t="str">
            <v>Successful</v>
          </cell>
          <cell r="I2261">
            <v>4</v>
          </cell>
        </row>
        <row r="2262">
          <cell r="A2262" t="str">
            <v>2023-Q2</v>
          </cell>
          <cell r="G2262" t="str">
            <v>Successful</v>
          </cell>
          <cell r="I2262">
            <v>5</v>
          </cell>
        </row>
        <row r="2263">
          <cell r="A2263" t="str">
            <v>2023-Q2</v>
          </cell>
          <cell r="G2263" t="str">
            <v>Successful</v>
          </cell>
          <cell r="I2263">
            <v>7</v>
          </cell>
        </row>
        <row r="2264">
          <cell r="A2264" t="str">
            <v>2023-Q2</v>
          </cell>
          <cell r="G2264" t="str">
            <v>Successful</v>
          </cell>
          <cell r="I2264">
            <v>4</v>
          </cell>
        </row>
        <row r="2265">
          <cell r="A2265" t="str">
            <v>2023-Q2</v>
          </cell>
          <cell r="G2265" t="str">
            <v>Successful</v>
          </cell>
          <cell r="I2265">
            <v>4</v>
          </cell>
        </row>
        <row r="2266">
          <cell r="A2266" t="str">
            <v>2023-Q2</v>
          </cell>
          <cell r="G2266" t="str">
            <v>Successful</v>
          </cell>
          <cell r="I2266">
            <v>4</v>
          </cell>
        </row>
        <row r="2267">
          <cell r="A2267" t="str">
            <v>2023-Q2</v>
          </cell>
          <cell r="G2267" t="str">
            <v>Successful</v>
          </cell>
          <cell r="I2267">
            <v>2</v>
          </cell>
        </row>
        <row r="2268">
          <cell r="A2268" t="str">
            <v>2023-Q2</v>
          </cell>
          <cell r="G2268" t="str">
            <v>Successful</v>
          </cell>
          <cell r="I2268">
            <v>11</v>
          </cell>
        </row>
        <row r="2269">
          <cell r="A2269" t="str">
            <v>2023-Q2</v>
          </cell>
          <cell r="G2269" t="str">
            <v>Successful</v>
          </cell>
          <cell r="I2269">
            <v>2</v>
          </cell>
        </row>
        <row r="2270">
          <cell r="A2270" t="str">
            <v>2023-Q2</v>
          </cell>
          <cell r="G2270" t="str">
            <v>Successful</v>
          </cell>
          <cell r="I2270">
            <v>2</v>
          </cell>
        </row>
        <row r="2271">
          <cell r="A2271" t="str">
            <v>2023-Q2</v>
          </cell>
          <cell r="G2271" t="str">
            <v>Successful</v>
          </cell>
          <cell r="I2271">
            <v>2</v>
          </cell>
        </row>
        <row r="2272">
          <cell r="A2272" t="str">
            <v>2023-Q2</v>
          </cell>
          <cell r="G2272" t="str">
            <v>Successful</v>
          </cell>
          <cell r="I2272">
            <v>2</v>
          </cell>
        </row>
        <row r="2273">
          <cell r="A2273" t="str">
            <v>2023-Q2</v>
          </cell>
          <cell r="G2273" t="str">
            <v>Successful</v>
          </cell>
          <cell r="I2273">
            <v>4</v>
          </cell>
        </row>
        <row r="2274">
          <cell r="A2274" t="str">
            <v>2023-Q2</v>
          </cell>
          <cell r="G2274" t="str">
            <v>Successful</v>
          </cell>
          <cell r="I2274">
            <v>4</v>
          </cell>
        </row>
        <row r="2275">
          <cell r="A2275" t="str">
            <v>2023-Q2</v>
          </cell>
          <cell r="G2275" t="str">
            <v>Successful</v>
          </cell>
          <cell r="I2275">
            <v>3</v>
          </cell>
        </row>
        <row r="2276">
          <cell r="A2276" t="str">
            <v>2023-Q2</v>
          </cell>
          <cell r="G2276" t="str">
            <v>Successful</v>
          </cell>
          <cell r="I2276">
            <v>3</v>
          </cell>
        </row>
        <row r="2277">
          <cell r="A2277" t="str">
            <v>2023-Q2</v>
          </cell>
          <cell r="G2277" t="str">
            <v>Successful</v>
          </cell>
          <cell r="I2277">
            <v>3</v>
          </cell>
        </row>
        <row r="2278">
          <cell r="A2278" t="str">
            <v>2023-Q2</v>
          </cell>
          <cell r="G2278" t="str">
            <v>Successful</v>
          </cell>
          <cell r="I2278">
            <v>5</v>
          </cell>
        </row>
        <row r="2279">
          <cell r="A2279" t="str">
            <v>2023-Q2</v>
          </cell>
          <cell r="G2279" t="str">
            <v>Successful</v>
          </cell>
          <cell r="I2279">
            <v>5</v>
          </cell>
        </row>
        <row r="2280">
          <cell r="A2280" t="str">
            <v>2023-Q2</v>
          </cell>
          <cell r="G2280" t="str">
            <v>Successful</v>
          </cell>
          <cell r="I2280">
            <v>5</v>
          </cell>
        </row>
        <row r="2281">
          <cell r="A2281" t="str">
            <v>2023-Q2</v>
          </cell>
          <cell r="G2281" t="str">
            <v>Successful</v>
          </cell>
          <cell r="I2281">
            <v>5</v>
          </cell>
        </row>
        <row r="2282">
          <cell r="A2282" t="str">
            <v>2023-Q2</v>
          </cell>
          <cell r="G2282" t="str">
            <v>Successful</v>
          </cell>
          <cell r="I2282">
            <v>5</v>
          </cell>
        </row>
        <row r="2283">
          <cell r="A2283" t="str">
            <v>2023-Q2</v>
          </cell>
          <cell r="G2283" t="str">
            <v>Successful</v>
          </cell>
          <cell r="I2283">
            <v>5</v>
          </cell>
        </row>
        <row r="2284">
          <cell r="A2284" t="str">
            <v>2023-Q2</v>
          </cell>
          <cell r="G2284" t="str">
            <v>Successful</v>
          </cell>
          <cell r="I2284">
            <v>5</v>
          </cell>
        </row>
        <row r="2285">
          <cell r="A2285" t="str">
            <v>2023-Q2</v>
          </cell>
          <cell r="G2285" t="str">
            <v>Successful</v>
          </cell>
          <cell r="I2285">
            <v>5</v>
          </cell>
        </row>
        <row r="2286">
          <cell r="A2286" t="str">
            <v>2023-Q2</v>
          </cell>
          <cell r="G2286" t="str">
            <v>Successful</v>
          </cell>
          <cell r="I2286">
            <v>5</v>
          </cell>
        </row>
        <row r="2287">
          <cell r="A2287" t="str">
            <v>2023-Q2</v>
          </cell>
          <cell r="G2287" t="str">
            <v>Successful</v>
          </cell>
          <cell r="I2287">
            <v>5</v>
          </cell>
        </row>
        <row r="2288">
          <cell r="A2288" t="str">
            <v>2023-Q2</v>
          </cell>
          <cell r="G2288" t="str">
            <v>Successful</v>
          </cell>
          <cell r="I2288">
            <v>5</v>
          </cell>
        </row>
        <row r="2289">
          <cell r="A2289" t="str">
            <v>2023-Q2</v>
          </cell>
          <cell r="G2289" t="str">
            <v>Successful</v>
          </cell>
          <cell r="I2289">
            <v>3</v>
          </cell>
        </row>
        <row r="2290">
          <cell r="A2290" t="str">
            <v>2023-Q2</v>
          </cell>
          <cell r="G2290" t="str">
            <v>Successful</v>
          </cell>
          <cell r="I2290">
            <v>0</v>
          </cell>
        </row>
        <row r="2291">
          <cell r="A2291" t="str">
            <v>2023-Q2</v>
          </cell>
          <cell r="G2291" t="str">
            <v>Successful</v>
          </cell>
          <cell r="I2291">
            <v>0</v>
          </cell>
        </row>
        <row r="2292">
          <cell r="A2292" t="str">
            <v>2023-Q2</v>
          </cell>
          <cell r="G2292" t="str">
            <v>Successful</v>
          </cell>
          <cell r="I2292">
            <v>0</v>
          </cell>
        </row>
        <row r="2293">
          <cell r="A2293" t="str">
            <v>2023-Q2</v>
          </cell>
          <cell r="G2293" t="str">
            <v>Successful</v>
          </cell>
          <cell r="I2293">
            <v>0</v>
          </cell>
        </row>
        <row r="2294">
          <cell r="A2294" t="str">
            <v>2023-Q2</v>
          </cell>
          <cell r="G2294" t="str">
            <v>Successful</v>
          </cell>
          <cell r="I2294">
            <v>0</v>
          </cell>
        </row>
        <row r="2295">
          <cell r="A2295" t="str">
            <v>2023-Q2</v>
          </cell>
          <cell r="G2295" t="str">
            <v>Successful</v>
          </cell>
          <cell r="I2295">
            <v>2</v>
          </cell>
        </row>
        <row r="2296">
          <cell r="A2296" t="str">
            <v>2023-Q2</v>
          </cell>
          <cell r="G2296" t="str">
            <v>Successful</v>
          </cell>
          <cell r="I2296">
            <v>2</v>
          </cell>
        </row>
        <row r="2297">
          <cell r="A2297" t="str">
            <v>2023-Q2</v>
          </cell>
          <cell r="G2297" t="str">
            <v>Successful</v>
          </cell>
          <cell r="I2297">
            <v>5</v>
          </cell>
        </row>
        <row r="2298">
          <cell r="A2298" t="str">
            <v>2023-Q2</v>
          </cell>
          <cell r="G2298" t="str">
            <v>Successful</v>
          </cell>
          <cell r="I2298">
            <v>5</v>
          </cell>
        </row>
        <row r="2299">
          <cell r="A2299" t="str">
            <v>2023-Q2</v>
          </cell>
          <cell r="G2299" t="str">
            <v>SUCCESSFUL</v>
          </cell>
          <cell r="I2299">
            <v>0</v>
          </cell>
        </row>
        <row r="2300">
          <cell r="A2300" t="str">
            <v>2023-Q2</v>
          </cell>
          <cell r="G2300" t="str">
            <v>SUCCESSFUL</v>
          </cell>
          <cell r="I2300">
            <v>0</v>
          </cell>
        </row>
        <row r="2301">
          <cell r="A2301" t="str">
            <v>2023-Q2</v>
          </cell>
          <cell r="G2301" t="str">
            <v>SUCCESSFUL</v>
          </cell>
          <cell r="I2301">
            <v>0</v>
          </cell>
        </row>
        <row r="2302">
          <cell r="A2302" t="str">
            <v>2023-Q2</v>
          </cell>
          <cell r="G2302" t="str">
            <v>SUCCESSFUL</v>
          </cell>
          <cell r="I2302">
            <v>0</v>
          </cell>
        </row>
        <row r="2303">
          <cell r="A2303" t="str">
            <v>2023-Q2</v>
          </cell>
          <cell r="G2303" t="str">
            <v>SUCCESSFUL</v>
          </cell>
          <cell r="I2303">
            <v>0</v>
          </cell>
        </row>
        <row r="2304">
          <cell r="A2304" t="str">
            <v>2023-Q2</v>
          </cell>
          <cell r="G2304" t="str">
            <v>SUCCESSFUL</v>
          </cell>
          <cell r="I2304">
            <v>0</v>
          </cell>
        </row>
        <row r="2305">
          <cell r="A2305" t="str">
            <v>2023-Q2</v>
          </cell>
          <cell r="G2305" t="str">
            <v>SUCCESSFUL</v>
          </cell>
          <cell r="I2305">
            <v>0</v>
          </cell>
        </row>
        <row r="2306">
          <cell r="A2306" t="str">
            <v>2023-Q2</v>
          </cell>
          <cell r="G2306" t="str">
            <v>SUCCESSFUL</v>
          </cell>
          <cell r="I2306">
            <v>0</v>
          </cell>
        </row>
        <row r="2307">
          <cell r="A2307" t="str">
            <v>2023-Q2</v>
          </cell>
          <cell r="G2307" t="str">
            <v>SUCCESSFUL</v>
          </cell>
          <cell r="I2307">
            <v>0</v>
          </cell>
        </row>
        <row r="2308">
          <cell r="A2308" t="str">
            <v>2023-Q2</v>
          </cell>
          <cell r="G2308" t="str">
            <v>SUCCESSFUL</v>
          </cell>
          <cell r="I2308">
            <v>0</v>
          </cell>
        </row>
        <row r="2309">
          <cell r="A2309" t="str">
            <v>2023-Q2</v>
          </cell>
          <cell r="G2309" t="str">
            <v>SUCCESSFUL</v>
          </cell>
          <cell r="I2309">
            <v>0</v>
          </cell>
        </row>
        <row r="2310">
          <cell r="A2310" t="str">
            <v>2023-Q2</v>
          </cell>
          <cell r="G2310" t="str">
            <v>SUCCESSFUL</v>
          </cell>
          <cell r="I2310">
            <v>0</v>
          </cell>
        </row>
        <row r="2311">
          <cell r="A2311" t="str">
            <v>2023-Q2</v>
          </cell>
          <cell r="G2311" t="str">
            <v>SUCCESSFUL</v>
          </cell>
          <cell r="I2311">
            <v>0</v>
          </cell>
        </row>
        <row r="2312">
          <cell r="A2312" t="str">
            <v>2023-Q2</v>
          </cell>
          <cell r="G2312" t="str">
            <v>SUCCESSFUL</v>
          </cell>
          <cell r="I2312">
            <v>0</v>
          </cell>
        </row>
        <row r="2313">
          <cell r="A2313" t="str">
            <v>2023-Q2</v>
          </cell>
          <cell r="G2313" t="str">
            <v>SUCCESSFUL</v>
          </cell>
          <cell r="I2313">
            <v>0</v>
          </cell>
        </row>
        <row r="2314">
          <cell r="A2314" t="str">
            <v>2023-Q2</v>
          </cell>
          <cell r="G2314" t="str">
            <v>SUCCESSFUL</v>
          </cell>
          <cell r="I2314">
            <v>0</v>
          </cell>
        </row>
        <row r="2315">
          <cell r="A2315" t="str">
            <v>2023-Q2</v>
          </cell>
          <cell r="G2315" t="str">
            <v>SUCCESSFUL</v>
          </cell>
          <cell r="I2315">
            <v>0</v>
          </cell>
        </row>
        <row r="2316">
          <cell r="A2316" t="str">
            <v>2023-Q2</v>
          </cell>
          <cell r="G2316" t="str">
            <v>SUCCESSFUL</v>
          </cell>
          <cell r="I2316">
            <v>0</v>
          </cell>
        </row>
        <row r="2317">
          <cell r="A2317" t="str">
            <v>2023-Q2</v>
          </cell>
          <cell r="G2317" t="str">
            <v>SUCCESSFUL</v>
          </cell>
          <cell r="I2317">
            <v>0</v>
          </cell>
        </row>
        <row r="2318">
          <cell r="A2318" t="str">
            <v>2023-Q2</v>
          </cell>
          <cell r="G2318" t="str">
            <v>SUCCESSFUL</v>
          </cell>
          <cell r="I2318">
            <v>0</v>
          </cell>
        </row>
        <row r="2319">
          <cell r="A2319" t="str">
            <v>2023-Q2</v>
          </cell>
          <cell r="G2319" t="str">
            <v>SUCCESSFUL</v>
          </cell>
          <cell r="I2319">
            <v>0</v>
          </cell>
        </row>
        <row r="2320">
          <cell r="A2320" t="str">
            <v>2023-Q2</v>
          </cell>
          <cell r="G2320" t="str">
            <v>SUCCESSFUL</v>
          </cell>
          <cell r="I2320">
            <v>0</v>
          </cell>
        </row>
        <row r="2321">
          <cell r="A2321" t="str">
            <v>2023-Q2</v>
          </cell>
          <cell r="G2321" t="str">
            <v>SUCCESSFUL</v>
          </cell>
          <cell r="I2321">
            <v>0</v>
          </cell>
        </row>
        <row r="2322">
          <cell r="A2322" t="str">
            <v>2023-Q2</v>
          </cell>
          <cell r="G2322" t="str">
            <v>SUCCESSFUL</v>
          </cell>
          <cell r="I2322">
            <v>0</v>
          </cell>
        </row>
        <row r="2323">
          <cell r="A2323" t="str">
            <v>2023-Q2</v>
          </cell>
          <cell r="G2323" t="str">
            <v>SUCCESSFUL</v>
          </cell>
          <cell r="I2323">
            <v>0</v>
          </cell>
        </row>
        <row r="2324">
          <cell r="A2324" t="str">
            <v>2023-Q2</v>
          </cell>
          <cell r="G2324" t="str">
            <v>SUCCESSFUL</v>
          </cell>
          <cell r="I2324">
            <v>0</v>
          </cell>
        </row>
        <row r="2325">
          <cell r="A2325" t="str">
            <v>2023-Q2</v>
          </cell>
          <cell r="G2325" t="str">
            <v>SUCCESSFUL</v>
          </cell>
          <cell r="I2325">
            <v>0</v>
          </cell>
        </row>
        <row r="2326">
          <cell r="A2326" t="str">
            <v>2023-Q2</v>
          </cell>
          <cell r="G2326" t="str">
            <v>SUCCESSFUL</v>
          </cell>
          <cell r="I2326">
            <v>0</v>
          </cell>
        </row>
        <row r="2327">
          <cell r="A2327" t="str">
            <v>2023-Q2</v>
          </cell>
          <cell r="G2327" t="str">
            <v>SUCCESSFUL</v>
          </cell>
          <cell r="I2327">
            <v>0</v>
          </cell>
        </row>
        <row r="2328">
          <cell r="A2328" t="str">
            <v>2023-Q2</v>
          </cell>
          <cell r="G2328" t="str">
            <v>SUCCESSFUL</v>
          </cell>
          <cell r="I2328">
            <v>0</v>
          </cell>
        </row>
        <row r="2329">
          <cell r="A2329" t="str">
            <v>2023-Q2</v>
          </cell>
          <cell r="G2329" t="str">
            <v>SUCCESSFUL</v>
          </cell>
          <cell r="I2329">
            <v>0</v>
          </cell>
        </row>
        <row r="2330">
          <cell r="A2330" t="str">
            <v>2023-Q2</v>
          </cell>
          <cell r="G2330" t="str">
            <v>SUCCESSFUL</v>
          </cell>
          <cell r="I2330">
            <v>0</v>
          </cell>
        </row>
        <row r="2331">
          <cell r="A2331" t="str">
            <v>2023-Q2</v>
          </cell>
          <cell r="G2331" t="str">
            <v>SUCCESSFUL</v>
          </cell>
          <cell r="I2331">
            <v>0</v>
          </cell>
        </row>
        <row r="2332">
          <cell r="A2332" t="str">
            <v>2023-Q2</v>
          </cell>
          <cell r="G2332" t="str">
            <v>SUCCESSFUL</v>
          </cell>
          <cell r="I2332">
            <v>0</v>
          </cell>
        </row>
        <row r="2333">
          <cell r="A2333" t="str">
            <v>2023-Q2</v>
          </cell>
          <cell r="G2333" t="str">
            <v>SUCCESSFUL</v>
          </cell>
          <cell r="I2333">
            <v>0</v>
          </cell>
        </row>
        <row r="2334">
          <cell r="A2334" t="str">
            <v>2023-Q2</v>
          </cell>
          <cell r="G2334" t="str">
            <v>SUCCESSFUL</v>
          </cell>
          <cell r="I2334">
            <v>0</v>
          </cell>
        </row>
        <row r="2335">
          <cell r="A2335" t="str">
            <v>2023-Q2</v>
          </cell>
          <cell r="G2335" t="str">
            <v>SUCCESSFUL</v>
          </cell>
          <cell r="I2335">
            <v>0</v>
          </cell>
        </row>
        <row r="2336">
          <cell r="A2336" t="str">
            <v>2023-Q2</v>
          </cell>
          <cell r="G2336" t="str">
            <v>SUCCESSFUL</v>
          </cell>
          <cell r="I2336">
            <v>0</v>
          </cell>
        </row>
        <row r="2337">
          <cell r="A2337" t="str">
            <v>2023-Q2</v>
          </cell>
          <cell r="G2337" t="str">
            <v>Successful</v>
          </cell>
          <cell r="I2337">
            <v>2</v>
          </cell>
        </row>
        <row r="2338">
          <cell r="A2338" t="str">
            <v>2023-Q2</v>
          </cell>
          <cell r="G2338" t="str">
            <v>Successful</v>
          </cell>
          <cell r="I2338">
            <v>1</v>
          </cell>
        </row>
        <row r="2339">
          <cell r="A2339" t="str">
            <v>2023-Q2</v>
          </cell>
          <cell r="G2339" t="str">
            <v>Successful</v>
          </cell>
          <cell r="I2339">
            <v>2</v>
          </cell>
        </row>
        <row r="2340">
          <cell r="A2340" t="str">
            <v>2023-Q2</v>
          </cell>
          <cell r="G2340" t="str">
            <v>Successful</v>
          </cell>
          <cell r="I2340">
            <v>0</v>
          </cell>
        </row>
        <row r="2341">
          <cell r="A2341" t="str">
            <v>2023-Q2</v>
          </cell>
          <cell r="G2341" t="str">
            <v>Successful</v>
          </cell>
          <cell r="I2341">
            <v>0</v>
          </cell>
        </row>
        <row r="2342">
          <cell r="A2342" t="str">
            <v>2023-Q2</v>
          </cell>
          <cell r="G2342" t="str">
            <v>Successful</v>
          </cell>
          <cell r="I2342">
            <v>0</v>
          </cell>
        </row>
        <row r="2343">
          <cell r="A2343" t="str">
            <v>2023-Q2</v>
          </cell>
          <cell r="G2343" t="str">
            <v>Successful</v>
          </cell>
          <cell r="I2343">
            <v>0</v>
          </cell>
        </row>
        <row r="2344">
          <cell r="A2344" t="str">
            <v>2023-Q2</v>
          </cell>
          <cell r="G2344" t="str">
            <v>Successful</v>
          </cell>
          <cell r="I2344">
            <v>0</v>
          </cell>
        </row>
        <row r="2345">
          <cell r="A2345" t="str">
            <v>2023-Q2</v>
          </cell>
          <cell r="G2345" t="str">
            <v>Successful</v>
          </cell>
          <cell r="I2345">
            <v>0</v>
          </cell>
        </row>
        <row r="2346">
          <cell r="A2346" t="str">
            <v>2023-Q2</v>
          </cell>
          <cell r="G2346" t="str">
            <v>Successful</v>
          </cell>
          <cell r="I2346">
            <v>0</v>
          </cell>
        </row>
        <row r="2347">
          <cell r="A2347" t="str">
            <v>2023-Q2</v>
          </cell>
          <cell r="G2347" t="str">
            <v>Successful</v>
          </cell>
          <cell r="I2347">
            <v>0</v>
          </cell>
        </row>
        <row r="2348">
          <cell r="A2348" t="str">
            <v>2023-Q2</v>
          </cell>
          <cell r="G2348" t="str">
            <v>Successful</v>
          </cell>
          <cell r="I2348">
            <v>1</v>
          </cell>
        </row>
        <row r="2349">
          <cell r="A2349" t="str">
            <v>2023-Q2</v>
          </cell>
          <cell r="G2349" t="str">
            <v>Successful</v>
          </cell>
          <cell r="I2349">
            <v>1</v>
          </cell>
        </row>
        <row r="2350">
          <cell r="A2350" t="str">
            <v>2023-Q2</v>
          </cell>
          <cell r="G2350" t="str">
            <v>Successful</v>
          </cell>
          <cell r="I2350">
            <v>0</v>
          </cell>
        </row>
        <row r="2351">
          <cell r="A2351" t="str">
            <v>2023-Q2</v>
          </cell>
          <cell r="G2351" t="str">
            <v>Successful</v>
          </cell>
          <cell r="I2351">
            <v>0</v>
          </cell>
        </row>
        <row r="2352">
          <cell r="A2352" t="str">
            <v>2023-Q2</v>
          </cell>
          <cell r="G2352" t="str">
            <v>Successful</v>
          </cell>
          <cell r="I2352">
            <v>0</v>
          </cell>
        </row>
        <row r="2353">
          <cell r="A2353" t="str">
            <v>2023-Q2</v>
          </cell>
          <cell r="G2353" t="str">
            <v>Successful</v>
          </cell>
          <cell r="I2353">
            <v>0</v>
          </cell>
        </row>
        <row r="2354">
          <cell r="A2354" t="str">
            <v>2023-Q2</v>
          </cell>
          <cell r="G2354" t="str">
            <v>Successful</v>
          </cell>
          <cell r="I2354">
            <v>0</v>
          </cell>
        </row>
        <row r="2355">
          <cell r="A2355" t="str">
            <v>2023-Q2</v>
          </cell>
          <cell r="G2355" t="str">
            <v>Successful</v>
          </cell>
          <cell r="I2355">
            <v>0</v>
          </cell>
        </row>
        <row r="2356">
          <cell r="A2356" t="str">
            <v>2023-Q2</v>
          </cell>
          <cell r="G2356" t="str">
            <v>Successful</v>
          </cell>
          <cell r="I2356">
            <v>0</v>
          </cell>
        </row>
        <row r="2357">
          <cell r="A2357" t="str">
            <v>2023-Q2</v>
          </cell>
          <cell r="G2357" t="str">
            <v>Successful</v>
          </cell>
          <cell r="I2357">
            <v>0</v>
          </cell>
        </row>
        <row r="2358">
          <cell r="A2358" t="str">
            <v>2023-Q2</v>
          </cell>
          <cell r="G2358" t="str">
            <v>Successful</v>
          </cell>
          <cell r="I2358">
            <v>0</v>
          </cell>
        </row>
        <row r="2359">
          <cell r="A2359" t="str">
            <v>2023-Q2</v>
          </cell>
          <cell r="G2359" t="str">
            <v>Successful</v>
          </cell>
          <cell r="I2359">
            <v>0</v>
          </cell>
        </row>
        <row r="2360">
          <cell r="A2360" t="str">
            <v>2023-Q2</v>
          </cell>
          <cell r="G2360" t="str">
            <v>Successful</v>
          </cell>
          <cell r="I2360">
            <v>0</v>
          </cell>
        </row>
        <row r="2361">
          <cell r="A2361" t="str">
            <v>2023-Q2</v>
          </cell>
          <cell r="G2361" t="str">
            <v>Successful</v>
          </cell>
          <cell r="I2361">
            <v>0</v>
          </cell>
        </row>
        <row r="2362">
          <cell r="A2362" t="str">
            <v>2023-Q2</v>
          </cell>
          <cell r="G2362" t="str">
            <v>Successful</v>
          </cell>
          <cell r="I2362">
            <v>0</v>
          </cell>
        </row>
        <row r="2363">
          <cell r="A2363" t="str">
            <v>2023-Q2</v>
          </cell>
          <cell r="G2363" t="str">
            <v>Successful</v>
          </cell>
          <cell r="I2363">
            <v>0</v>
          </cell>
        </row>
        <row r="2364">
          <cell r="A2364" t="str">
            <v>2023-Q2</v>
          </cell>
          <cell r="G2364" t="str">
            <v>Successful</v>
          </cell>
          <cell r="I2364">
            <v>0</v>
          </cell>
        </row>
        <row r="2365">
          <cell r="A2365" t="str">
            <v>2023-Q2</v>
          </cell>
          <cell r="G2365" t="str">
            <v>Successful</v>
          </cell>
          <cell r="I2365">
            <v>0</v>
          </cell>
        </row>
        <row r="2366">
          <cell r="A2366" t="str">
            <v>2023-Q2</v>
          </cell>
          <cell r="G2366" t="str">
            <v>Successful</v>
          </cell>
          <cell r="I2366">
            <v>0</v>
          </cell>
        </row>
        <row r="2367">
          <cell r="A2367" t="str">
            <v>2023-Q2</v>
          </cell>
          <cell r="G2367" t="str">
            <v>Successful</v>
          </cell>
          <cell r="I2367">
            <v>0</v>
          </cell>
        </row>
        <row r="2368">
          <cell r="A2368" t="str">
            <v>2023-Q2</v>
          </cell>
          <cell r="G2368" t="str">
            <v>Successful</v>
          </cell>
          <cell r="I2368">
            <v>0</v>
          </cell>
        </row>
        <row r="2369">
          <cell r="A2369" t="str">
            <v>2023-Q2</v>
          </cell>
          <cell r="G2369" t="str">
            <v>Successful</v>
          </cell>
          <cell r="I2369">
            <v>0</v>
          </cell>
        </row>
        <row r="2370">
          <cell r="A2370" t="str">
            <v>2023-Q2</v>
          </cell>
          <cell r="G2370" t="str">
            <v>Successful</v>
          </cell>
          <cell r="I2370">
            <v>0</v>
          </cell>
        </row>
        <row r="2371">
          <cell r="A2371" t="str">
            <v>2023-Q2</v>
          </cell>
          <cell r="G2371" t="str">
            <v>Successful</v>
          </cell>
          <cell r="I2371">
            <v>0</v>
          </cell>
        </row>
        <row r="2372">
          <cell r="A2372" t="str">
            <v>2023-Q2</v>
          </cell>
          <cell r="G2372" t="str">
            <v>Successful</v>
          </cell>
          <cell r="I2372">
            <v>0</v>
          </cell>
        </row>
        <row r="2373">
          <cell r="A2373" t="str">
            <v>2023-Q2</v>
          </cell>
          <cell r="G2373" t="str">
            <v>Successful</v>
          </cell>
          <cell r="I2373">
            <v>0</v>
          </cell>
        </row>
        <row r="2374">
          <cell r="A2374" t="str">
            <v>2023-Q2</v>
          </cell>
          <cell r="G2374" t="str">
            <v>Successful</v>
          </cell>
          <cell r="I2374">
            <v>0</v>
          </cell>
        </row>
        <row r="2375">
          <cell r="A2375" t="str">
            <v>2023-Q2</v>
          </cell>
          <cell r="G2375" t="str">
            <v>Successful</v>
          </cell>
          <cell r="I2375">
            <v>0</v>
          </cell>
        </row>
        <row r="2376">
          <cell r="A2376" t="str">
            <v>2023-Q2</v>
          </cell>
          <cell r="G2376" t="str">
            <v>Successful</v>
          </cell>
          <cell r="I2376">
            <v>0</v>
          </cell>
        </row>
        <row r="2377">
          <cell r="A2377" t="str">
            <v>2023-Q2</v>
          </cell>
          <cell r="G2377" t="str">
            <v>Successful</v>
          </cell>
          <cell r="I2377">
            <v>0</v>
          </cell>
        </row>
        <row r="2378">
          <cell r="A2378" t="str">
            <v>2023-Q2</v>
          </cell>
          <cell r="G2378" t="str">
            <v>Successful</v>
          </cell>
          <cell r="I2378">
            <v>0</v>
          </cell>
        </row>
        <row r="2379">
          <cell r="A2379" t="str">
            <v>2023-Q2</v>
          </cell>
          <cell r="G2379" t="str">
            <v>Successful</v>
          </cell>
          <cell r="I2379">
            <v>1</v>
          </cell>
        </row>
        <row r="2380">
          <cell r="A2380" t="str">
            <v>2023-Q2</v>
          </cell>
          <cell r="G2380" t="str">
            <v>Successful</v>
          </cell>
          <cell r="I2380">
            <v>0</v>
          </cell>
        </row>
        <row r="2381">
          <cell r="A2381" t="str">
            <v>2023-Q2</v>
          </cell>
          <cell r="G2381" t="str">
            <v>Successful</v>
          </cell>
          <cell r="I2381">
            <v>0</v>
          </cell>
        </row>
        <row r="2382">
          <cell r="A2382" t="str">
            <v>2023-Q2</v>
          </cell>
          <cell r="G2382" t="str">
            <v>Successful</v>
          </cell>
          <cell r="I2382">
            <v>0</v>
          </cell>
        </row>
        <row r="2383">
          <cell r="A2383" t="str">
            <v>2023-Q2</v>
          </cell>
          <cell r="G2383" t="str">
            <v>Successful</v>
          </cell>
          <cell r="I2383">
            <v>0</v>
          </cell>
        </row>
        <row r="2384">
          <cell r="A2384" t="str">
            <v>2023-Q2</v>
          </cell>
          <cell r="G2384" t="str">
            <v>Successful</v>
          </cell>
          <cell r="I2384">
            <v>0</v>
          </cell>
        </row>
        <row r="2385">
          <cell r="A2385" t="str">
            <v>2023-Q2</v>
          </cell>
          <cell r="G2385" t="str">
            <v>Successful</v>
          </cell>
          <cell r="I2385">
            <v>0</v>
          </cell>
        </row>
        <row r="2386">
          <cell r="A2386" t="str">
            <v>2023-Q2</v>
          </cell>
          <cell r="G2386" t="str">
            <v>Successful</v>
          </cell>
          <cell r="I2386">
            <v>0</v>
          </cell>
        </row>
        <row r="2387">
          <cell r="A2387" t="str">
            <v>2023-Q2</v>
          </cell>
          <cell r="G2387" t="str">
            <v>Successful</v>
          </cell>
          <cell r="I2387">
            <v>0</v>
          </cell>
        </row>
        <row r="2388">
          <cell r="A2388" t="str">
            <v>2023-Q2</v>
          </cell>
          <cell r="G2388" t="str">
            <v>Successful</v>
          </cell>
          <cell r="I2388">
            <v>0</v>
          </cell>
        </row>
        <row r="2389">
          <cell r="A2389" t="str">
            <v>2023-Q2</v>
          </cell>
          <cell r="G2389" t="str">
            <v>Successful</v>
          </cell>
          <cell r="I2389">
            <v>0</v>
          </cell>
        </row>
        <row r="2390">
          <cell r="A2390" t="str">
            <v>2023-Q2</v>
          </cell>
          <cell r="G2390" t="str">
            <v>Successful</v>
          </cell>
          <cell r="I2390">
            <v>0</v>
          </cell>
        </row>
        <row r="2391">
          <cell r="A2391" t="str">
            <v>2023-Q2</v>
          </cell>
          <cell r="G2391" t="str">
            <v>Successful</v>
          </cell>
          <cell r="I2391">
            <v>0</v>
          </cell>
        </row>
        <row r="2392">
          <cell r="A2392" t="str">
            <v>2023-Q2</v>
          </cell>
          <cell r="G2392" t="str">
            <v>Successful</v>
          </cell>
          <cell r="I2392">
            <v>0</v>
          </cell>
        </row>
        <row r="2393">
          <cell r="A2393" t="str">
            <v>2023-Q2</v>
          </cell>
          <cell r="G2393" t="str">
            <v>Successful</v>
          </cell>
          <cell r="I2393">
            <v>0</v>
          </cell>
        </row>
        <row r="2394">
          <cell r="A2394" t="str">
            <v>2023-Q2</v>
          </cell>
          <cell r="G2394" t="str">
            <v>Successful</v>
          </cell>
          <cell r="I2394">
            <v>0</v>
          </cell>
        </row>
        <row r="2395">
          <cell r="A2395" t="str">
            <v>2023-Q2</v>
          </cell>
          <cell r="G2395" t="str">
            <v>Successful</v>
          </cell>
          <cell r="I2395">
            <v>0</v>
          </cell>
        </row>
        <row r="2396">
          <cell r="A2396" t="str">
            <v>2023-Q2</v>
          </cell>
          <cell r="G2396" t="str">
            <v>Successful</v>
          </cell>
          <cell r="I2396">
            <v>0</v>
          </cell>
        </row>
        <row r="2397">
          <cell r="A2397" t="str">
            <v>2023-Q2</v>
          </cell>
          <cell r="G2397" t="str">
            <v>Successful</v>
          </cell>
          <cell r="I2397">
            <v>0</v>
          </cell>
        </row>
        <row r="2398">
          <cell r="A2398" t="str">
            <v>2023-Q2</v>
          </cell>
          <cell r="G2398" t="str">
            <v>Successful</v>
          </cell>
          <cell r="I2398">
            <v>0</v>
          </cell>
        </row>
        <row r="2399">
          <cell r="A2399" t="str">
            <v>2023-Q2</v>
          </cell>
          <cell r="G2399" t="str">
            <v>Successful</v>
          </cell>
          <cell r="I2399">
            <v>0</v>
          </cell>
        </row>
        <row r="2400">
          <cell r="A2400" t="str">
            <v>2023-Q2</v>
          </cell>
          <cell r="G2400" t="str">
            <v>Successful</v>
          </cell>
          <cell r="I2400">
            <v>0</v>
          </cell>
        </row>
        <row r="2401">
          <cell r="A2401" t="str">
            <v>2023-Q2</v>
          </cell>
          <cell r="G2401" t="str">
            <v>Successful</v>
          </cell>
          <cell r="I2401">
            <v>0</v>
          </cell>
        </row>
        <row r="2402">
          <cell r="A2402" t="str">
            <v>2023-Q2</v>
          </cell>
          <cell r="G2402" t="str">
            <v>Successful</v>
          </cell>
          <cell r="I2402">
            <v>0</v>
          </cell>
        </row>
        <row r="2403">
          <cell r="A2403" t="str">
            <v>2023-Q2</v>
          </cell>
          <cell r="G2403" t="str">
            <v>Successful</v>
          </cell>
          <cell r="I2403">
            <v>0</v>
          </cell>
        </row>
        <row r="2404">
          <cell r="A2404" t="str">
            <v>2023-Q2</v>
          </cell>
          <cell r="G2404" t="str">
            <v>Successful</v>
          </cell>
          <cell r="I2404">
            <v>0</v>
          </cell>
        </row>
        <row r="2405">
          <cell r="A2405" t="str">
            <v>2023-Q2</v>
          </cell>
          <cell r="G2405" t="str">
            <v>Successful</v>
          </cell>
          <cell r="I2405">
            <v>0</v>
          </cell>
        </row>
        <row r="2406">
          <cell r="A2406" t="str">
            <v>2023-Q2</v>
          </cell>
          <cell r="G2406" t="str">
            <v>Successful</v>
          </cell>
          <cell r="I2406">
            <v>0</v>
          </cell>
        </row>
        <row r="2407">
          <cell r="A2407" t="str">
            <v>2023-Q2</v>
          </cell>
          <cell r="G2407" t="str">
            <v>Successful</v>
          </cell>
          <cell r="I2407">
            <v>0</v>
          </cell>
        </row>
        <row r="2408">
          <cell r="A2408" t="str">
            <v>2023-Q2</v>
          </cell>
          <cell r="G2408" t="str">
            <v>Successful</v>
          </cell>
          <cell r="I2408">
            <v>0</v>
          </cell>
        </row>
        <row r="2409">
          <cell r="A2409" t="str">
            <v>2023-Q2</v>
          </cell>
          <cell r="G2409" t="str">
            <v>Successful</v>
          </cell>
          <cell r="I2409">
            <v>0</v>
          </cell>
        </row>
        <row r="2410">
          <cell r="A2410" t="str">
            <v>2023-Q2</v>
          </cell>
          <cell r="G2410" t="str">
            <v>Successful</v>
          </cell>
          <cell r="I2410">
            <v>0</v>
          </cell>
        </row>
        <row r="2411">
          <cell r="A2411" t="str">
            <v>2023-Q2</v>
          </cell>
          <cell r="G2411" t="str">
            <v>Successful</v>
          </cell>
          <cell r="I2411">
            <v>0</v>
          </cell>
        </row>
        <row r="2412">
          <cell r="A2412" t="str">
            <v>2023-Q2</v>
          </cell>
          <cell r="G2412" t="str">
            <v>Successful</v>
          </cell>
          <cell r="I2412">
            <v>0</v>
          </cell>
        </row>
        <row r="2413">
          <cell r="A2413" t="str">
            <v>2023-Q2</v>
          </cell>
          <cell r="G2413" t="str">
            <v>Successful</v>
          </cell>
          <cell r="I2413">
            <v>0</v>
          </cell>
        </row>
        <row r="2414">
          <cell r="A2414" t="str">
            <v>2023-Q2</v>
          </cell>
          <cell r="G2414" t="str">
            <v>Successful</v>
          </cell>
          <cell r="I2414">
            <v>0</v>
          </cell>
        </row>
        <row r="2415">
          <cell r="A2415" t="str">
            <v>2023-Q2</v>
          </cell>
          <cell r="G2415" t="str">
            <v>Successful</v>
          </cell>
          <cell r="I2415">
            <v>0</v>
          </cell>
        </row>
        <row r="2416">
          <cell r="A2416" t="str">
            <v>2023-Q2</v>
          </cell>
          <cell r="G2416" t="str">
            <v>Successful</v>
          </cell>
          <cell r="I2416">
            <v>0</v>
          </cell>
        </row>
        <row r="2417">
          <cell r="A2417" t="str">
            <v>2023-Q2</v>
          </cell>
          <cell r="G2417" t="str">
            <v>Successful</v>
          </cell>
          <cell r="I2417">
            <v>0</v>
          </cell>
        </row>
        <row r="2418">
          <cell r="A2418" t="str">
            <v>2023-Q2</v>
          </cell>
          <cell r="G2418" t="str">
            <v>Successful</v>
          </cell>
          <cell r="I2418">
            <v>0</v>
          </cell>
        </row>
        <row r="2419">
          <cell r="A2419" t="str">
            <v>2023-Q2</v>
          </cell>
          <cell r="G2419" t="str">
            <v>Successful</v>
          </cell>
          <cell r="I2419">
            <v>0</v>
          </cell>
        </row>
        <row r="2420">
          <cell r="A2420" t="str">
            <v>2023-Q2</v>
          </cell>
          <cell r="G2420" t="str">
            <v>Successful</v>
          </cell>
          <cell r="I2420">
            <v>0</v>
          </cell>
        </row>
        <row r="2421">
          <cell r="A2421" t="str">
            <v>2023-Q2</v>
          </cell>
          <cell r="G2421" t="str">
            <v>Successful</v>
          </cell>
          <cell r="I2421">
            <v>0</v>
          </cell>
        </row>
        <row r="2422">
          <cell r="A2422" t="str">
            <v>2023-Q2</v>
          </cell>
          <cell r="G2422" t="str">
            <v>Successful</v>
          </cell>
          <cell r="I2422">
            <v>0</v>
          </cell>
        </row>
        <row r="2423">
          <cell r="A2423" t="str">
            <v>2023-Q2</v>
          </cell>
          <cell r="G2423" t="str">
            <v>Successful</v>
          </cell>
          <cell r="I2423">
            <v>0</v>
          </cell>
        </row>
        <row r="2424">
          <cell r="A2424" t="str">
            <v>2023-Q2</v>
          </cell>
          <cell r="G2424" t="str">
            <v>Succasful</v>
          </cell>
          <cell r="I2424">
            <v>0</v>
          </cell>
        </row>
        <row r="2425">
          <cell r="A2425" t="str">
            <v>2023-Q2</v>
          </cell>
          <cell r="G2425" t="str">
            <v>Successful</v>
          </cell>
          <cell r="I2425">
            <v>0</v>
          </cell>
        </row>
        <row r="2426">
          <cell r="A2426" t="str">
            <v>2023-Q2</v>
          </cell>
          <cell r="G2426" t="str">
            <v>Successful</v>
          </cell>
          <cell r="I2426">
            <v>0</v>
          </cell>
        </row>
        <row r="2427">
          <cell r="A2427" t="str">
            <v>2023-Q2</v>
          </cell>
          <cell r="G2427" t="str">
            <v>Successful</v>
          </cell>
          <cell r="I2427">
            <v>0</v>
          </cell>
        </row>
        <row r="2428">
          <cell r="A2428" t="str">
            <v>2023-Q2</v>
          </cell>
          <cell r="G2428" t="str">
            <v>Successful</v>
          </cell>
          <cell r="I2428">
            <v>0</v>
          </cell>
        </row>
        <row r="2429">
          <cell r="A2429" t="str">
            <v>2023-Q2</v>
          </cell>
          <cell r="G2429" t="str">
            <v>Successful</v>
          </cell>
          <cell r="I2429">
            <v>0</v>
          </cell>
        </row>
        <row r="2430">
          <cell r="A2430" t="str">
            <v>2023-Q2</v>
          </cell>
          <cell r="G2430" t="str">
            <v>Successful</v>
          </cell>
          <cell r="I2430">
            <v>0</v>
          </cell>
        </row>
        <row r="2431">
          <cell r="A2431" t="str">
            <v>2023-Q2</v>
          </cell>
          <cell r="G2431" t="str">
            <v>Successful</v>
          </cell>
          <cell r="I2431">
            <v>0</v>
          </cell>
        </row>
        <row r="2432">
          <cell r="A2432" t="str">
            <v>2023-Q2</v>
          </cell>
          <cell r="G2432" t="str">
            <v>Successful</v>
          </cell>
          <cell r="I2432">
            <v>0</v>
          </cell>
        </row>
        <row r="2433">
          <cell r="A2433" t="str">
            <v>2023-Q2</v>
          </cell>
          <cell r="G2433" t="str">
            <v>Successful</v>
          </cell>
          <cell r="I2433">
            <v>0</v>
          </cell>
        </row>
        <row r="2434">
          <cell r="A2434" t="str">
            <v>2023-Q2</v>
          </cell>
          <cell r="G2434" t="str">
            <v>Successful</v>
          </cell>
          <cell r="I2434">
            <v>0</v>
          </cell>
        </row>
        <row r="2435">
          <cell r="A2435" t="str">
            <v>2023-Q2</v>
          </cell>
          <cell r="G2435" t="str">
            <v>Successful</v>
          </cell>
          <cell r="I2435">
            <v>0</v>
          </cell>
        </row>
        <row r="2436">
          <cell r="A2436" t="str">
            <v>2023-Q2</v>
          </cell>
          <cell r="G2436" t="str">
            <v>Successful</v>
          </cell>
          <cell r="I2436">
            <v>0</v>
          </cell>
        </row>
        <row r="2437">
          <cell r="A2437" t="str">
            <v>2023-Q2</v>
          </cell>
          <cell r="G2437" t="str">
            <v>Successful</v>
          </cell>
          <cell r="I2437">
            <v>0</v>
          </cell>
        </row>
        <row r="2438">
          <cell r="A2438" t="str">
            <v>2023-Q2</v>
          </cell>
          <cell r="G2438" t="str">
            <v>Successful</v>
          </cell>
          <cell r="I2438">
            <v>0</v>
          </cell>
        </row>
        <row r="2439">
          <cell r="A2439" t="str">
            <v>2023-Q2</v>
          </cell>
          <cell r="G2439" t="str">
            <v>Successful</v>
          </cell>
          <cell r="I2439">
            <v>0</v>
          </cell>
        </row>
        <row r="2440">
          <cell r="A2440" t="str">
            <v>2023-Q3</v>
          </cell>
          <cell r="G2440" t="str">
            <v>Successful</v>
          </cell>
          <cell r="I2440">
            <v>1</v>
          </cell>
        </row>
        <row r="2441">
          <cell r="A2441" t="str">
            <v>2023-Q3</v>
          </cell>
          <cell r="G2441" t="str">
            <v>Successful</v>
          </cell>
          <cell r="I2441">
            <v>1</v>
          </cell>
        </row>
        <row r="2442">
          <cell r="A2442" t="str">
            <v>2023-Q3</v>
          </cell>
          <cell r="G2442" t="str">
            <v>Successful</v>
          </cell>
          <cell r="I2442">
            <v>1</v>
          </cell>
        </row>
        <row r="2443">
          <cell r="A2443" t="str">
            <v>2023-Q3</v>
          </cell>
          <cell r="G2443" t="str">
            <v>Successful</v>
          </cell>
          <cell r="I2443">
            <v>1</v>
          </cell>
        </row>
        <row r="2444">
          <cell r="A2444" t="str">
            <v>2023-Q3</v>
          </cell>
          <cell r="G2444" t="str">
            <v>Successful</v>
          </cell>
          <cell r="I2444">
            <v>1</v>
          </cell>
        </row>
        <row r="2445">
          <cell r="A2445" t="str">
            <v>2023-Q3</v>
          </cell>
          <cell r="G2445" t="str">
            <v>Successful</v>
          </cell>
          <cell r="I2445">
            <v>1</v>
          </cell>
        </row>
        <row r="2446">
          <cell r="A2446" t="str">
            <v>2023-Q3</v>
          </cell>
          <cell r="G2446" t="str">
            <v>Successful</v>
          </cell>
          <cell r="I2446">
            <v>1</v>
          </cell>
        </row>
        <row r="2447">
          <cell r="A2447" t="str">
            <v>2023-Q3</v>
          </cell>
          <cell r="G2447" t="str">
            <v>Successful</v>
          </cell>
          <cell r="I2447">
            <v>1</v>
          </cell>
        </row>
        <row r="2448">
          <cell r="A2448" t="str">
            <v>2023-Q3</v>
          </cell>
          <cell r="G2448" t="str">
            <v>Successful</v>
          </cell>
          <cell r="I2448">
            <v>1</v>
          </cell>
        </row>
        <row r="2449">
          <cell r="A2449" t="str">
            <v>2023-Q3</v>
          </cell>
          <cell r="G2449" t="str">
            <v>Successful</v>
          </cell>
          <cell r="I2449">
            <v>1</v>
          </cell>
        </row>
        <row r="2450">
          <cell r="A2450" t="str">
            <v>2023-Q3</v>
          </cell>
          <cell r="G2450" t="str">
            <v>Successful</v>
          </cell>
          <cell r="I2450">
            <v>1</v>
          </cell>
        </row>
        <row r="2451">
          <cell r="A2451" t="str">
            <v>2023-Q3</v>
          </cell>
          <cell r="G2451" t="str">
            <v>Successful</v>
          </cell>
          <cell r="I2451">
            <v>1</v>
          </cell>
        </row>
        <row r="2452">
          <cell r="A2452" t="str">
            <v>2023-Q3</v>
          </cell>
          <cell r="G2452" t="str">
            <v>Successful</v>
          </cell>
          <cell r="I2452">
            <v>1</v>
          </cell>
        </row>
        <row r="2453">
          <cell r="A2453" t="str">
            <v>2023-Q3</v>
          </cell>
          <cell r="G2453" t="str">
            <v>Successful</v>
          </cell>
          <cell r="I2453">
            <v>1</v>
          </cell>
        </row>
        <row r="2454">
          <cell r="A2454" t="str">
            <v>2023-Q3</v>
          </cell>
          <cell r="G2454" t="str">
            <v>Successful</v>
          </cell>
          <cell r="I2454">
            <v>1</v>
          </cell>
        </row>
        <row r="2455">
          <cell r="A2455" t="str">
            <v>2023-Q3</v>
          </cell>
          <cell r="G2455" t="str">
            <v>Successful</v>
          </cell>
          <cell r="I2455">
            <v>1</v>
          </cell>
        </row>
        <row r="2456">
          <cell r="A2456" t="str">
            <v>2023-Q3</v>
          </cell>
          <cell r="G2456" t="str">
            <v>Successful</v>
          </cell>
          <cell r="I2456">
            <v>1</v>
          </cell>
        </row>
        <row r="2457">
          <cell r="A2457" t="str">
            <v>2023-Q3</v>
          </cell>
          <cell r="G2457" t="str">
            <v>Successful</v>
          </cell>
          <cell r="I2457">
            <v>1</v>
          </cell>
        </row>
        <row r="2458">
          <cell r="A2458" t="str">
            <v>2023-Q3</v>
          </cell>
          <cell r="G2458" t="str">
            <v>Successful</v>
          </cell>
          <cell r="I2458">
            <v>1</v>
          </cell>
        </row>
        <row r="2459">
          <cell r="A2459" t="str">
            <v>2023-Q3</v>
          </cell>
          <cell r="G2459" t="str">
            <v>Successful</v>
          </cell>
          <cell r="I2459">
            <v>1</v>
          </cell>
        </row>
        <row r="2460">
          <cell r="A2460" t="str">
            <v>2023-Q3</v>
          </cell>
          <cell r="G2460" t="str">
            <v>Successful</v>
          </cell>
          <cell r="I2460">
            <v>1</v>
          </cell>
        </row>
        <row r="2461">
          <cell r="A2461" t="str">
            <v>2023-Q3</v>
          </cell>
          <cell r="G2461" t="str">
            <v>Successful</v>
          </cell>
          <cell r="I2461">
            <v>1</v>
          </cell>
        </row>
        <row r="2462">
          <cell r="A2462" t="str">
            <v>2023-Q3</v>
          </cell>
          <cell r="G2462" t="str">
            <v>Successful</v>
          </cell>
          <cell r="I2462">
            <v>3</v>
          </cell>
        </row>
        <row r="2463">
          <cell r="A2463" t="str">
            <v>2023-Q3</v>
          </cell>
          <cell r="G2463" t="str">
            <v>Successful</v>
          </cell>
          <cell r="I2463">
            <v>3</v>
          </cell>
        </row>
        <row r="2464">
          <cell r="A2464" t="str">
            <v>2023-Q3</v>
          </cell>
          <cell r="G2464" t="str">
            <v>Successful</v>
          </cell>
          <cell r="I2464">
            <v>3</v>
          </cell>
        </row>
        <row r="2465">
          <cell r="A2465" t="str">
            <v>2023-Q3</v>
          </cell>
          <cell r="G2465" t="str">
            <v>Successful</v>
          </cell>
          <cell r="I2465">
            <v>3</v>
          </cell>
        </row>
        <row r="2466">
          <cell r="A2466" t="str">
            <v>2023-Q3</v>
          </cell>
          <cell r="G2466" t="str">
            <v>Successful</v>
          </cell>
          <cell r="I2466">
            <v>3</v>
          </cell>
        </row>
        <row r="2467">
          <cell r="A2467" t="str">
            <v>2023-Q3</v>
          </cell>
          <cell r="G2467" t="str">
            <v>Successful</v>
          </cell>
          <cell r="I2467">
            <v>3</v>
          </cell>
        </row>
        <row r="2468">
          <cell r="A2468" t="str">
            <v>2023-Q3</v>
          </cell>
          <cell r="G2468" t="str">
            <v>Successful</v>
          </cell>
          <cell r="I2468">
            <v>3</v>
          </cell>
        </row>
        <row r="2469">
          <cell r="A2469" t="str">
            <v>2023-Q3</v>
          </cell>
          <cell r="G2469" t="str">
            <v>Successful</v>
          </cell>
          <cell r="I2469">
            <v>3</v>
          </cell>
        </row>
        <row r="2470">
          <cell r="A2470" t="str">
            <v>2023-Q3</v>
          </cell>
          <cell r="G2470" t="str">
            <v>Successful</v>
          </cell>
          <cell r="I2470">
            <v>3</v>
          </cell>
        </row>
        <row r="2471">
          <cell r="A2471" t="str">
            <v>2023-Q3</v>
          </cell>
          <cell r="G2471" t="str">
            <v>Successful</v>
          </cell>
          <cell r="I2471">
            <v>3</v>
          </cell>
        </row>
        <row r="2472">
          <cell r="A2472" t="str">
            <v>2023-Q3</v>
          </cell>
          <cell r="G2472" t="str">
            <v>Successful</v>
          </cell>
          <cell r="I2472">
            <v>3</v>
          </cell>
        </row>
        <row r="2473">
          <cell r="A2473" t="str">
            <v>2023-Q3</v>
          </cell>
          <cell r="G2473" t="str">
            <v>Successful</v>
          </cell>
          <cell r="I2473">
            <v>3</v>
          </cell>
        </row>
        <row r="2474">
          <cell r="A2474" t="str">
            <v>2023-Q3</v>
          </cell>
          <cell r="G2474" t="str">
            <v>Successful</v>
          </cell>
          <cell r="I2474">
            <v>3</v>
          </cell>
        </row>
        <row r="2475">
          <cell r="A2475" t="str">
            <v>2023-Q3</v>
          </cell>
          <cell r="G2475" t="str">
            <v>Successful</v>
          </cell>
          <cell r="I2475">
            <v>3</v>
          </cell>
        </row>
        <row r="2476">
          <cell r="A2476" t="str">
            <v>2023-Q3</v>
          </cell>
          <cell r="G2476" t="str">
            <v>Successful</v>
          </cell>
          <cell r="I2476">
            <v>3</v>
          </cell>
        </row>
        <row r="2477">
          <cell r="A2477" t="str">
            <v>2023-Q3</v>
          </cell>
          <cell r="G2477" t="str">
            <v>Successful</v>
          </cell>
          <cell r="I2477">
            <v>3</v>
          </cell>
        </row>
        <row r="2478">
          <cell r="A2478" t="str">
            <v>2023-Q3</v>
          </cell>
          <cell r="G2478" t="str">
            <v>Successful</v>
          </cell>
          <cell r="I2478">
            <v>3</v>
          </cell>
        </row>
        <row r="2479">
          <cell r="A2479" t="str">
            <v>2023-Q3</v>
          </cell>
          <cell r="G2479" t="str">
            <v>Successful</v>
          </cell>
          <cell r="I2479">
            <v>1</v>
          </cell>
        </row>
        <row r="2480">
          <cell r="A2480" t="str">
            <v>2023-Q3</v>
          </cell>
          <cell r="G2480" t="str">
            <v>Successful</v>
          </cell>
          <cell r="I2480">
            <v>1</v>
          </cell>
        </row>
        <row r="2481">
          <cell r="A2481" t="str">
            <v>2023-Q3</v>
          </cell>
          <cell r="G2481" t="str">
            <v>Successful</v>
          </cell>
          <cell r="I2481">
            <v>1</v>
          </cell>
        </row>
        <row r="2482">
          <cell r="A2482" t="str">
            <v>2023-Q3</v>
          </cell>
          <cell r="G2482" t="str">
            <v>Successful</v>
          </cell>
          <cell r="I2482">
            <v>1</v>
          </cell>
        </row>
        <row r="2483">
          <cell r="A2483" t="str">
            <v>2023-Q3</v>
          </cell>
          <cell r="G2483" t="str">
            <v>Successful</v>
          </cell>
          <cell r="I2483">
            <v>1</v>
          </cell>
        </row>
        <row r="2484">
          <cell r="A2484" t="str">
            <v>2023-Q3</v>
          </cell>
          <cell r="G2484" t="str">
            <v>Successful</v>
          </cell>
          <cell r="I2484">
            <v>1</v>
          </cell>
        </row>
        <row r="2485">
          <cell r="A2485" t="str">
            <v>2023-Q3</v>
          </cell>
          <cell r="G2485" t="str">
            <v>Successful</v>
          </cell>
          <cell r="I2485">
            <v>1</v>
          </cell>
        </row>
        <row r="2486">
          <cell r="A2486" t="str">
            <v>2023-Q3</v>
          </cell>
          <cell r="G2486" t="str">
            <v>Successful</v>
          </cell>
          <cell r="I2486">
            <v>1</v>
          </cell>
        </row>
        <row r="2487">
          <cell r="A2487" t="str">
            <v>2023-Q3</v>
          </cell>
          <cell r="G2487" t="str">
            <v>Successful</v>
          </cell>
          <cell r="I2487">
            <v>1</v>
          </cell>
        </row>
        <row r="2488">
          <cell r="A2488" t="str">
            <v>2023-Q3</v>
          </cell>
          <cell r="G2488" t="str">
            <v>Successful</v>
          </cell>
          <cell r="I2488">
            <v>1</v>
          </cell>
        </row>
        <row r="2489">
          <cell r="A2489" t="str">
            <v>2023-Q3</v>
          </cell>
          <cell r="G2489" t="str">
            <v>Successful</v>
          </cell>
          <cell r="I2489">
            <v>1</v>
          </cell>
        </row>
        <row r="2490">
          <cell r="A2490" t="str">
            <v>2023-Q3</v>
          </cell>
          <cell r="G2490" t="str">
            <v>Successful</v>
          </cell>
          <cell r="I2490">
            <v>1</v>
          </cell>
        </row>
        <row r="2491">
          <cell r="A2491" t="str">
            <v>2023-Q3</v>
          </cell>
          <cell r="G2491" t="str">
            <v>Successful</v>
          </cell>
          <cell r="I2491">
            <v>1</v>
          </cell>
        </row>
        <row r="2492">
          <cell r="A2492" t="str">
            <v>2023-Q3</v>
          </cell>
          <cell r="G2492" t="str">
            <v>Successful</v>
          </cell>
          <cell r="I2492">
            <v>1</v>
          </cell>
        </row>
        <row r="2493">
          <cell r="A2493" t="str">
            <v>2023-Q3</v>
          </cell>
          <cell r="G2493" t="str">
            <v>Successful</v>
          </cell>
          <cell r="I2493">
            <v>1</v>
          </cell>
        </row>
        <row r="2494">
          <cell r="A2494" t="str">
            <v>2023-Q3</v>
          </cell>
          <cell r="G2494" t="str">
            <v>Successful</v>
          </cell>
          <cell r="I2494">
            <v>1</v>
          </cell>
        </row>
        <row r="2495">
          <cell r="A2495" t="str">
            <v>2023-Q3</v>
          </cell>
          <cell r="G2495" t="str">
            <v>Successful</v>
          </cell>
          <cell r="I2495">
            <v>1</v>
          </cell>
        </row>
        <row r="2496">
          <cell r="A2496" t="str">
            <v>2023-Q3</v>
          </cell>
          <cell r="G2496" t="str">
            <v>Successful</v>
          </cell>
          <cell r="I2496">
            <v>1</v>
          </cell>
        </row>
        <row r="2497">
          <cell r="A2497" t="str">
            <v>2023-Q3</v>
          </cell>
          <cell r="G2497" t="str">
            <v>Successful</v>
          </cell>
          <cell r="I2497">
            <v>1</v>
          </cell>
        </row>
        <row r="2498">
          <cell r="A2498" t="str">
            <v>2023-Q3</v>
          </cell>
          <cell r="G2498" t="str">
            <v>Successful</v>
          </cell>
          <cell r="I2498">
            <v>1</v>
          </cell>
        </row>
        <row r="2499">
          <cell r="A2499" t="str">
            <v>2023-Q3</v>
          </cell>
          <cell r="G2499" t="str">
            <v>Successful</v>
          </cell>
          <cell r="I2499">
            <v>1</v>
          </cell>
        </row>
        <row r="2500">
          <cell r="A2500" t="str">
            <v>2023-Q3</v>
          </cell>
          <cell r="G2500" t="str">
            <v>Successful</v>
          </cell>
          <cell r="I2500">
            <v>1</v>
          </cell>
        </row>
        <row r="2501">
          <cell r="A2501" t="str">
            <v>2023-Q3</v>
          </cell>
          <cell r="G2501" t="str">
            <v>Successful</v>
          </cell>
          <cell r="I2501">
            <v>1</v>
          </cell>
        </row>
        <row r="2502">
          <cell r="A2502" t="str">
            <v>2023-Q3</v>
          </cell>
          <cell r="G2502" t="str">
            <v>Successful</v>
          </cell>
          <cell r="I2502">
            <v>1</v>
          </cell>
        </row>
        <row r="2503">
          <cell r="A2503" t="str">
            <v>2023-Q3</v>
          </cell>
          <cell r="G2503" t="str">
            <v>Successful</v>
          </cell>
          <cell r="I2503">
            <v>1</v>
          </cell>
        </row>
        <row r="2504">
          <cell r="A2504" t="str">
            <v>2023-Q3</v>
          </cell>
          <cell r="G2504" t="str">
            <v>Successful</v>
          </cell>
          <cell r="I2504">
            <v>1</v>
          </cell>
        </row>
        <row r="2505">
          <cell r="A2505" t="str">
            <v>2023-Q3</v>
          </cell>
          <cell r="G2505" t="str">
            <v>Successful</v>
          </cell>
          <cell r="I2505">
            <v>1</v>
          </cell>
        </row>
        <row r="2506">
          <cell r="A2506" t="str">
            <v>2023-Q3</v>
          </cell>
          <cell r="G2506" t="str">
            <v>Successful</v>
          </cell>
          <cell r="I2506">
            <v>1</v>
          </cell>
        </row>
        <row r="2507">
          <cell r="A2507" t="str">
            <v>2023-Q3</v>
          </cell>
          <cell r="G2507" t="str">
            <v>Successful</v>
          </cell>
          <cell r="I2507">
            <v>1</v>
          </cell>
        </row>
        <row r="2508">
          <cell r="A2508" t="str">
            <v>2023-Q3</v>
          </cell>
          <cell r="G2508" t="str">
            <v>Successful</v>
          </cell>
          <cell r="I2508">
            <v>1</v>
          </cell>
        </row>
        <row r="2509">
          <cell r="A2509" t="str">
            <v>2023-Q3</v>
          </cell>
          <cell r="G2509" t="str">
            <v>Successful</v>
          </cell>
          <cell r="I2509">
            <v>1</v>
          </cell>
        </row>
        <row r="2510">
          <cell r="A2510" t="str">
            <v>2023-Q3</v>
          </cell>
          <cell r="G2510" t="str">
            <v>Successful</v>
          </cell>
          <cell r="I2510">
            <v>1</v>
          </cell>
        </row>
        <row r="2511">
          <cell r="A2511" t="str">
            <v>2023-Q3</v>
          </cell>
          <cell r="G2511" t="str">
            <v>Successful</v>
          </cell>
          <cell r="I2511">
            <v>1</v>
          </cell>
        </row>
        <row r="2512">
          <cell r="A2512" t="str">
            <v>2023-Q3</v>
          </cell>
          <cell r="G2512" t="str">
            <v>Successful</v>
          </cell>
          <cell r="I2512">
            <v>1</v>
          </cell>
        </row>
        <row r="2513">
          <cell r="A2513" t="str">
            <v>2023-Q3</v>
          </cell>
          <cell r="G2513" t="str">
            <v>Successful</v>
          </cell>
          <cell r="I2513">
            <v>3</v>
          </cell>
        </row>
        <row r="2514">
          <cell r="A2514" t="str">
            <v>2023-Q3</v>
          </cell>
          <cell r="G2514" t="str">
            <v>Successful</v>
          </cell>
          <cell r="I2514">
            <v>3</v>
          </cell>
        </row>
        <row r="2515">
          <cell r="A2515" t="str">
            <v>2023-Q3</v>
          </cell>
          <cell r="G2515" t="str">
            <v>Successful</v>
          </cell>
          <cell r="I2515">
            <v>3</v>
          </cell>
        </row>
        <row r="2516">
          <cell r="A2516" t="str">
            <v>2023-Q3</v>
          </cell>
          <cell r="G2516" t="str">
            <v>Successful</v>
          </cell>
          <cell r="I2516">
            <v>3</v>
          </cell>
        </row>
        <row r="2517">
          <cell r="A2517" t="str">
            <v>2023-Q3</v>
          </cell>
          <cell r="G2517" t="str">
            <v>Successful</v>
          </cell>
          <cell r="I2517">
            <v>3</v>
          </cell>
        </row>
        <row r="2518">
          <cell r="A2518" t="str">
            <v>2023-Q3</v>
          </cell>
          <cell r="G2518" t="str">
            <v>Successful</v>
          </cell>
          <cell r="I2518">
            <v>3</v>
          </cell>
        </row>
        <row r="2519">
          <cell r="A2519" t="str">
            <v>2023-Q3</v>
          </cell>
          <cell r="G2519" t="str">
            <v>Successful</v>
          </cell>
          <cell r="I2519">
            <v>3</v>
          </cell>
        </row>
        <row r="2520">
          <cell r="A2520" t="str">
            <v>2023-Q3</v>
          </cell>
          <cell r="G2520" t="str">
            <v>Successful</v>
          </cell>
          <cell r="I2520">
            <v>3</v>
          </cell>
        </row>
        <row r="2521">
          <cell r="A2521" t="str">
            <v>2023-Q3</v>
          </cell>
          <cell r="G2521" t="str">
            <v>Successful</v>
          </cell>
          <cell r="I2521">
            <v>3</v>
          </cell>
        </row>
        <row r="2522">
          <cell r="A2522" t="str">
            <v>2023-Q3</v>
          </cell>
          <cell r="G2522" t="str">
            <v>Successful</v>
          </cell>
          <cell r="I2522">
            <v>3</v>
          </cell>
        </row>
        <row r="2523">
          <cell r="A2523" t="str">
            <v>2023-Q3</v>
          </cell>
          <cell r="G2523" t="str">
            <v>Successful</v>
          </cell>
          <cell r="I2523">
            <v>3</v>
          </cell>
        </row>
        <row r="2524">
          <cell r="A2524" t="str">
            <v>2023-Q3</v>
          </cell>
          <cell r="G2524" t="str">
            <v>Successful</v>
          </cell>
          <cell r="I2524">
            <v>3</v>
          </cell>
        </row>
        <row r="2525">
          <cell r="A2525" t="str">
            <v>2023-Q3</v>
          </cell>
          <cell r="G2525" t="str">
            <v>Successful</v>
          </cell>
          <cell r="I2525">
            <v>3</v>
          </cell>
        </row>
        <row r="2526">
          <cell r="A2526" t="str">
            <v>2023-Q3</v>
          </cell>
          <cell r="G2526" t="str">
            <v>Successful</v>
          </cell>
          <cell r="I2526">
            <v>3</v>
          </cell>
        </row>
        <row r="2527">
          <cell r="A2527" t="str">
            <v>2023-Q3</v>
          </cell>
          <cell r="G2527" t="str">
            <v>Successful</v>
          </cell>
          <cell r="I2527">
            <v>1</v>
          </cell>
        </row>
        <row r="2528">
          <cell r="A2528" t="str">
            <v>2023-Q3</v>
          </cell>
          <cell r="G2528" t="str">
            <v>Successful</v>
          </cell>
          <cell r="I2528">
            <v>1</v>
          </cell>
        </row>
        <row r="2529">
          <cell r="A2529" t="str">
            <v>2023-Q3</v>
          </cell>
          <cell r="G2529" t="str">
            <v>Successful</v>
          </cell>
          <cell r="I2529">
            <v>1</v>
          </cell>
        </row>
        <row r="2530">
          <cell r="A2530" t="str">
            <v>2023-Q3</v>
          </cell>
          <cell r="G2530" t="str">
            <v>Successful</v>
          </cell>
          <cell r="I2530">
            <v>1</v>
          </cell>
        </row>
        <row r="2531">
          <cell r="A2531" t="str">
            <v>2023-Q3</v>
          </cell>
          <cell r="G2531" t="str">
            <v>Successful</v>
          </cell>
          <cell r="I2531">
            <v>1</v>
          </cell>
        </row>
        <row r="2532">
          <cell r="A2532" t="str">
            <v>2023-Q3</v>
          </cell>
          <cell r="G2532" t="str">
            <v>Successful</v>
          </cell>
          <cell r="I2532">
            <v>1</v>
          </cell>
        </row>
        <row r="2533">
          <cell r="A2533" t="str">
            <v>2023-Q3</v>
          </cell>
          <cell r="G2533" t="str">
            <v>Successful</v>
          </cell>
          <cell r="I2533">
            <v>1</v>
          </cell>
        </row>
        <row r="2534">
          <cell r="A2534" t="str">
            <v>2023-Q3</v>
          </cell>
          <cell r="G2534" t="str">
            <v>Successful</v>
          </cell>
          <cell r="I2534">
            <v>1</v>
          </cell>
        </row>
        <row r="2535">
          <cell r="A2535" t="str">
            <v>2023-Q3</v>
          </cell>
          <cell r="G2535" t="str">
            <v>Successful</v>
          </cell>
          <cell r="I2535">
            <v>1</v>
          </cell>
        </row>
        <row r="2536">
          <cell r="A2536" t="str">
            <v>2023-Q3</v>
          </cell>
          <cell r="G2536" t="str">
            <v>Successful</v>
          </cell>
          <cell r="I2536">
            <v>1</v>
          </cell>
        </row>
        <row r="2537">
          <cell r="A2537" t="str">
            <v>2023-Q3</v>
          </cell>
          <cell r="G2537" t="str">
            <v>Successful</v>
          </cell>
          <cell r="I2537">
            <v>1</v>
          </cell>
        </row>
        <row r="2538">
          <cell r="A2538" t="str">
            <v>2023-Q3</v>
          </cell>
          <cell r="G2538" t="str">
            <v>Successful</v>
          </cell>
          <cell r="I2538">
            <v>1</v>
          </cell>
        </row>
        <row r="2539">
          <cell r="A2539" t="str">
            <v>2023-Q3</v>
          </cell>
          <cell r="G2539" t="str">
            <v>Successful</v>
          </cell>
          <cell r="I2539">
            <v>1</v>
          </cell>
        </row>
        <row r="2540">
          <cell r="A2540" t="str">
            <v>2023-Q3</v>
          </cell>
          <cell r="G2540" t="str">
            <v>Successful</v>
          </cell>
          <cell r="I2540">
            <v>1</v>
          </cell>
        </row>
        <row r="2541">
          <cell r="A2541" t="str">
            <v>2023-Q3</v>
          </cell>
          <cell r="G2541" t="str">
            <v>Successful</v>
          </cell>
          <cell r="I2541">
            <v>1</v>
          </cell>
        </row>
        <row r="2542">
          <cell r="A2542" t="str">
            <v>2023-Q3</v>
          </cell>
          <cell r="G2542" t="str">
            <v>Successful</v>
          </cell>
          <cell r="I2542">
            <v>1</v>
          </cell>
        </row>
        <row r="2543">
          <cell r="A2543" t="str">
            <v>2023-Q3</v>
          </cell>
          <cell r="G2543" t="str">
            <v>Successful</v>
          </cell>
          <cell r="I2543">
            <v>1</v>
          </cell>
        </row>
        <row r="2544">
          <cell r="A2544" t="str">
            <v>2023-Q3</v>
          </cell>
          <cell r="G2544" t="str">
            <v>Successful</v>
          </cell>
          <cell r="I2544">
            <v>1</v>
          </cell>
        </row>
        <row r="2545">
          <cell r="A2545" t="str">
            <v>2023-Q3</v>
          </cell>
          <cell r="G2545" t="str">
            <v>Successful</v>
          </cell>
          <cell r="I2545">
            <v>1</v>
          </cell>
        </row>
        <row r="2546">
          <cell r="A2546" t="str">
            <v>2023-Q3</v>
          </cell>
          <cell r="G2546" t="str">
            <v>Successful</v>
          </cell>
          <cell r="I2546">
            <v>1</v>
          </cell>
        </row>
        <row r="2547">
          <cell r="A2547" t="str">
            <v>2023-Q3</v>
          </cell>
          <cell r="G2547" t="str">
            <v>Successful</v>
          </cell>
          <cell r="I2547">
            <v>1</v>
          </cell>
        </row>
        <row r="2548">
          <cell r="A2548" t="str">
            <v>2023-Q3</v>
          </cell>
          <cell r="G2548" t="str">
            <v>Successful</v>
          </cell>
          <cell r="I2548">
            <v>1</v>
          </cell>
        </row>
        <row r="2549">
          <cell r="A2549" t="str">
            <v>2023-Q3</v>
          </cell>
          <cell r="G2549" t="str">
            <v>Successful</v>
          </cell>
          <cell r="I2549">
            <v>1</v>
          </cell>
        </row>
        <row r="2550">
          <cell r="A2550" t="str">
            <v>2023-Q3</v>
          </cell>
          <cell r="G2550" t="str">
            <v>Successful</v>
          </cell>
          <cell r="I2550">
            <v>1</v>
          </cell>
        </row>
        <row r="2551">
          <cell r="A2551" t="str">
            <v>2023-Q3</v>
          </cell>
          <cell r="G2551" t="str">
            <v>Successful</v>
          </cell>
          <cell r="I2551">
            <v>1</v>
          </cell>
        </row>
        <row r="2552">
          <cell r="A2552" t="str">
            <v>2023-Q3</v>
          </cell>
          <cell r="G2552" t="str">
            <v>Successful</v>
          </cell>
          <cell r="I2552">
            <v>1</v>
          </cell>
        </row>
        <row r="2553">
          <cell r="A2553" t="str">
            <v>2023-Q3</v>
          </cell>
          <cell r="G2553" t="str">
            <v>Successful</v>
          </cell>
          <cell r="I2553">
            <v>1</v>
          </cell>
        </row>
        <row r="2554">
          <cell r="A2554" t="str">
            <v>2023-Q3</v>
          </cell>
          <cell r="G2554" t="str">
            <v>Successful</v>
          </cell>
          <cell r="I2554">
            <v>1</v>
          </cell>
        </row>
        <row r="2555">
          <cell r="A2555" t="str">
            <v>2023-Q3</v>
          </cell>
          <cell r="G2555" t="str">
            <v>Successful</v>
          </cell>
          <cell r="I2555">
            <v>1</v>
          </cell>
        </row>
        <row r="2556">
          <cell r="A2556" t="str">
            <v>2023-Q3</v>
          </cell>
          <cell r="G2556" t="str">
            <v>Successful</v>
          </cell>
          <cell r="I2556">
            <v>1</v>
          </cell>
        </row>
        <row r="2557">
          <cell r="A2557" t="str">
            <v>2023-Q3</v>
          </cell>
          <cell r="G2557" t="str">
            <v>Successful</v>
          </cell>
          <cell r="I2557">
            <v>1</v>
          </cell>
        </row>
        <row r="2558">
          <cell r="A2558" t="str">
            <v>2023-Q3</v>
          </cell>
          <cell r="G2558" t="str">
            <v>Successful</v>
          </cell>
          <cell r="I2558">
            <v>1</v>
          </cell>
        </row>
        <row r="2559">
          <cell r="A2559" t="str">
            <v>2023-Q3</v>
          </cell>
          <cell r="G2559" t="str">
            <v>Successful</v>
          </cell>
          <cell r="I2559">
            <v>1</v>
          </cell>
        </row>
        <row r="2560">
          <cell r="A2560" t="str">
            <v>2023-Q3</v>
          </cell>
          <cell r="G2560" t="str">
            <v>Successful</v>
          </cell>
          <cell r="I2560">
            <v>1</v>
          </cell>
        </row>
        <row r="2561">
          <cell r="A2561" t="str">
            <v>2023-Q3</v>
          </cell>
          <cell r="G2561" t="str">
            <v>Successful</v>
          </cell>
          <cell r="I2561">
            <v>1</v>
          </cell>
        </row>
        <row r="2562">
          <cell r="A2562" t="str">
            <v>2023-Q3</v>
          </cell>
          <cell r="G2562" t="str">
            <v>Successful</v>
          </cell>
          <cell r="I2562">
            <v>1</v>
          </cell>
        </row>
        <row r="2563">
          <cell r="A2563" t="str">
            <v>2023-Q3</v>
          </cell>
          <cell r="G2563" t="str">
            <v>Successful</v>
          </cell>
          <cell r="I2563">
            <v>1</v>
          </cell>
        </row>
        <row r="2564">
          <cell r="A2564" t="str">
            <v>2023-Q3</v>
          </cell>
          <cell r="G2564" t="str">
            <v>Successful</v>
          </cell>
          <cell r="I2564">
            <v>1</v>
          </cell>
        </row>
        <row r="2565">
          <cell r="A2565" t="str">
            <v>2023-Q3</v>
          </cell>
          <cell r="G2565" t="str">
            <v>Successful</v>
          </cell>
          <cell r="I2565">
            <v>1</v>
          </cell>
        </row>
        <row r="2566">
          <cell r="A2566" t="str">
            <v>2023-Q3</v>
          </cell>
          <cell r="G2566" t="str">
            <v>Successful</v>
          </cell>
          <cell r="I2566">
            <v>1</v>
          </cell>
        </row>
        <row r="2567">
          <cell r="A2567" t="str">
            <v>2023-Q3</v>
          </cell>
          <cell r="G2567" t="str">
            <v>Successful</v>
          </cell>
          <cell r="I2567">
            <v>1</v>
          </cell>
        </row>
        <row r="2568">
          <cell r="A2568" t="str">
            <v>2023-Q3</v>
          </cell>
          <cell r="G2568" t="str">
            <v>Successful</v>
          </cell>
          <cell r="I2568">
            <v>1</v>
          </cell>
        </row>
        <row r="2569">
          <cell r="A2569" t="str">
            <v>2023-Q3</v>
          </cell>
          <cell r="G2569" t="str">
            <v>Successful</v>
          </cell>
          <cell r="I2569">
            <v>1</v>
          </cell>
        </row>
        <row r="2570">
          <cell r="A2570" t="str">
            <v>2023-Q3</v>
          </cell>
          <cell r="G2570" t="str">
            <v>Successful</v>
          </cell>
          <cell r="I2570">
            <v>1</v>
          </cell>
        </row>
        <row r="2571">
          <cell r="A2571" t="str">
            <v>2023-Q3</v>
          </cell>
          <cell r="G2571" t="str">
            <v>Successful</v>
          </cell>
          <cell r="I2571">
            <v>1</v>
          </cell>
        </row>
        <row r="2572">
          <cell r="A2572" t="str">
            <v>2023-Q3</v>
          </cell>
          <cell r="G2572" t="str">
            <v>Successful</v>
          </cell>
          <cell r="I2572">
            <v>1</v>
          </cell>
        </row>
        <row r="2573">
          <cell r="A2573" t="str">
            <v>2023-Q3</v>
          </cell>
          <cell r="G2573" t="str">
            <v>Successful</v>
          </cell>
          <cell r="I2573">
            <v>1</v>
          </cell>
        </row>
        <row r="2574">
          <cell r="A2574" t="str">
            <v>2023-Q3</v>
          </cell>
          <cell r="G2574" t="str">
            <v>Successful</v>
          </cell>
          <cell r="I2574">
            <v>1</v>
          </cell>
        </row>
        <row r="2575">
          <cell r="A2575" t="str">
            <v>2023-Q3</v>
          </cell>
          <cell r="G2575" t="str">
            <v>Successful</v>
          </cell>
          <cell r="I2575">
            <v>1</v>
          </cell>
        </row>
        <row r="2576">
          <cell r="A2576" t="str">
            <v>2023-Q3</v>
          </cell>
          <cell r="G2576" t="str">
            <v>Successful</v>
          </cell>
          <cell r="I2576">
            <v>1</v>
          </cell>
        </row>
        <row r="2577">
          <cell r="A2577" t="str">
            <v>2023-Q3</v>
          </cell>
          <cell r="G2577" t="str">
            <v>Successful</v>
          </cell>
          <cell r="I2577">
            <v>1</v>
          </cell>
        </row>
        <row r="2578">
          <cell r="A2578" t="str">
            <v>2023-Q3</v>
          </cell>
          <cell r="G2578" t="str">
            <v>Successful</v>
          </cell>
          <cell r="I2578">
            <v>1</v>
          </cell>
        </row>
        <row r="2579">
          <cell r="A2579" t="str">
            <v>2023-Q3</v>
          </cell>
          <cell r="G2579" t="str">
            <v>Successful</v>
          </cell>
          <cell r="I2579">
            <v>1</v>
          </cell>
        </row>
        <row r="2580">
          <cell r="A2580" t="str">
            <v>2023-Q3</v>
          </cell>
          <cell r="G2580" t="str">
            <v>Successful</v>
          </cell>
          <cell r="I2580">
            <v>1</v>
          </cell>
        </row>
        <row r="2581">
          <cell r="A2581" t="str">
            <v>2023-Q3</v>
          </cell>
          <cell r="G2581" t="str">
            <v>Successful</v>
          </cell>
          <cell r="I2581">
            <v>1</v>
          </cell>
        </row>
        <row r="2582">
          <cell r="A2582" t="str">
            <v>2023-Q3</v>
          </cell>
          <cell r="G2582" t="str">
            <v>Successful</v>
          </cell>
          <cell r="I2582">
            <v>1</v>
          </cell>
        </row>
        <row r="2583">
          <cell r="A2583" t="str">
            <v>2023-Q3</v>
          </cell>
          <cell r="G2583" t="str">
            <v>Successful</v>
          </cell>
          <cell r="I2583">
            <v>1</v>
          </cell>
        </row>
        <row r="2584">
          <cell r="A2584" t="str">
            <v>2023-Q3</v>
          </cell>
          <cell r="G2584" t="str">
            <v>Successful</v>
          </cell>
          <cell r="I2584">
            <v>1</v>
          </cell>
        </row>
        <row r="2585">
          <cell r="A2585" t="str">
            <v>2023-Q3</v>
          </cell>
          <cell r="G2585" t="str">
            <v>Successful</v>
          </cell>
          <cell r="I2585">
            <v>1</v>
          </cell>
        </row>
        <row r="2586">
          <cell r="A2586" t="str">
            <v>2023-Q3</v>
          </cell>
          <cell r="G2586" t="str">
            <v>Successful</v>
          </cell>
          <cell r="I2586">
            <v>1</v>
          </cell>
        </row>
        <row r="2587">
          <cell r="A2587" t="str">
            <v>2023-Q3</v>
          </cell>
          <cell r="G2587" t="str">
            <v>Successful</v>
          </cell>
          <cell r="I2587">
            <v>1</v>
          </cell>
        </row>
        <row r="2588">
          <cell r="A2588" t="str">
            <v>2023-Q3</v>
          </cell>
          <cell r="G2588" t="str">
            <v>Successful</v>
          </cell>
          <cell r="I2588">
            <v>1</v>
          </cell>
        </row>
        <row r="2589">
          <cell r="A2589" t="str">
            <v>2023-Q3</v>
          </cell>
          <cell r="G2589" t="str">
            <v>Successful</v>
          </cell>
          <cell r="I2589">
            <v>1</v>
          </cell>
        </row>
        <row r="2590">
          <cell r="A2590" t="str">
            <v>2023-Q3</v>
          </cell>
          <cell r="G2590" t="str">
            <v>Successful</v>
          </cell>
          <cell r="I2590">
            <v>1</v>
          </cell>
        </row>
        <row r="2591">
          <cell r="A2591" t="str">
            <v>2023-Q3</v>
          </cell>
          <cell r="G2591" t="str">
            <v>Successful</v>
          </cell>
          <cell r="I2591">
            <v>1</v>
          </cell>
        </row>
        <row r="2592">
          <cell r="A2592" t="str">
            <v>2023-Q3</v>
          </cell>
          <cell r="G2592" t="str">
            <v>Successful</v>
          </cell>
          <cell r="I2592">
            <v>1</v>
          </cell>
        </row>
        <row r="2593">
          <cell r="A2593" t="str">
            <v>2023-Q3</v>
          </cell>
          <cell r="G2593" t="str">
            <v>Successful</v>
          </cell>
          <cell r="I2593">
            <v>1</v>
          </cell>
        </row>
        <row r="2594">
          <cell r="A2594" t="str">
            <v>2023-Q3</v>
          </cell>
          <cell r="G2594" t="str">
            <v>Successful</v>
          </cell>
          <cell r="I2594">
            <v>1</v>
          </cell>
        </row>
        <row r="2595">
          <cell r="A2595" t="str">
            <v>2023-Q3</v>
          </cell>
          <cell r="G2595" t="str">
            <v>Successful</v>
          </cell>
          <cell r="I2595">
            <v>1</v>
          </cell>
        </row>
        <row r="2596">
          <cell r="A2596" t="str">
            <v>2023-Q3</v>
          </cell>
          <cell r="G2596" t="str">
            <v>Successful</v>
          </cell>
          <cell r="I2596">
            <v>1</v>
          </cell>
        </row>
        <row r="2597">
          <cell r="A2597" t="str">
            <v>2023-Q3</v>
          </cell>
          <cell r="G2597" t="str">
            <v>Successful</v>
          </cell>
          <cell r="I2597">
            <v>1</v>
          </cell>
        </row>
        <row r="2598">
          <cell r="A2598" t="str">
            <v>2023-Q3</v>
          </cell>
          <cell r="G2598" t="str">
            <v>Successful</v>
          </cell>
          <cell r="I2598">
            <v>1</v>
          </cell>
        </row>
        <row r="2599">
          <cell r="A2599" t="str">
            <v>2023-Q3</v>
          </cell>
          <cell r="G2599" t="str">
            <v>Successful</v>
          </cell>
          <cell r="I2599">
            <v>1</v>
          </cell>
        </row>
        <row r="2600">
          <cell r="A2600" t="str">
            <v>2023-Q3</v>
          </cell>
          <cell r="G2600" t="str">
            <v>Successful</v>
          </cell>
          <cell r="I2600">
            <v>1</v>
          </cell>
        </row>
        <row r="2601">
          <cell r="A2601" t="str">
            <v>2023-Q3</v>
          </cell>
          <cell r="G2601" t="str">
            <v>Successful</v>
          </cell>
          <cell r="I2601">
            <v>3</v>
          </cell>
        </row>
        <row r="2602">
          <cell r="A2602" t="str">
            <v>2023-Q3</v>
          </cell>
          <cell r="G2602" t="str">
            <v>Successful</v>
          </cell>
          <cell r="I2602">
            <v>3</v>
          </cell>
        </row>
        <row r="2603">
          <cell r="A2603" t="str">
            <v>2023-Q3</v>
          </cell>
          <cell r="G2603" t="str">
            <v>Successful</v>
          </cell>
          <cell r="I2603">
            <v>3</v>
          </cell>
        </row>
        <row r="2604">
          <cell r="A2604" t="str">
            <v>2023-Q3</v>
          </cell>
          <cell r="G2604" t="str">
            <v>Successful</v>
          </cell>
          <cell r="I2604">
            <v>3</v>
          </cell>
        </row>
        <row r="2605">
          <cell r="A2605" t="str">
            <v>2023-Q3</v>
          </cell>
          <cell r="G2605" t="str">
            <v>Successful</v>
          </cell>
          <cell r="I2605">
            <v>3</v>
          </cell>
        </row>
        <row r="2606">
          <cell r="A2606" t="str">
            <v>2023-Q3</v>
          </cell>
          <cell r="G2606" t="str">
            <v>Successful</v>
          </cell>
          <cell r="I2606">
            <v>3</v>
          </cell>
        </row>
        <row r="2607">
          <cell r="A2607" t="str">
            <v>2023-Q3</v>
          </cell>
          <cell r="G2607" t="str">
            <v>Successful</v>
          </cell>
          <cell r="I2607">
            <v>3</v>
          </cell>
        </row>
        <row r="2608">
          <cell r="A2608" t="str">
            <v>2023-Q3</v>
          </cell>
          <cell r="G2608" t="str">
            <v>Successful</v>
          </cell>
          <cell r="I2608">
            <v>3</v>
          </cell>
        </row>
        <row r="2609">
          <cell r="A2609" t="str">
            <v>2023-Q3</v>
          </cell>
          <cell r="G2609" t="str">
            <v>Successful</v>
          </cell>
          <cell r="I2609">
            <v>3</v>
          </cell>
        </row>
        <row r="2610">
          <cell r="A2610" t="str">
            <v>2023-Q3</v>
          </cell>
          <cell r="G2610" t="str">
            <v>Successful</v>
          </cell>
          <cell r="I2610">
            <v>3</v>
          </cell>
        </row>
        <row r="2611">
          <cell r="A2611" t="str">
            <v>2023-Q3</v>
          </cell>
          <cell r="G2611" t="str">
            <v>Successful</v>
          </cell>
          <cell r="I2611">
            <v>3</v>
          </cell>
        </row>
        <row r="2612">
          <cell r="A2612" t="str">
            <v>2023-Q3</v>
          </cell>
          <cell r="G2612" t="str">
            <v>Successful</v>
          </cell>
          <cell r="I2612">
            <v>3</v>
          </cell>
        </row>
        <row r="2613">
          <cell r="A2613" t="str">
            <v>2023-Q3</v>
          </cell>
          <cell r="G2613" t="str">
            <v>Successful</v>
          </cell>
          <cell r="I2613">
            <v>3</v>
          </cell>
        </row>
        <row r="2614">
          <cell r="A2614" t="str">
            <v>2023-Q3</v>
          </cell>
          <cell r="G2614" t="str">
            <v>Successful</v>
          </cell>
          <cell r="I2614">
            <v>1</v>
          </cell>
        </row>
        <row r="2615">
          <cell r="A2615" t="str">
            <v>2023-Q3</v>
          </cell>
          <cell r="G2615" t="str">
            <v>Successful</v>
          </cell>
          <cell r="I2615">
            <v>1</v>
          </cell>
        </row>
        <row r="2616">
          <cell r="A2616" t="str">
            <v>2023-Q3</v>
          </cell>
          <cell r="G2616" t="str">
            <v>Successful</v>
          </cell>
          <cell r="I2616">
            <v>1</v>
          </cell>
        </row>
        <row r="2617">
          <cell r="A2617" t="str">
            <v>2023-Q3</v>
          </cell>
          <cell r="G2617" t="str">
            <v>Successful</v>
          </cell>
          <cell r="I2617">
            <v>1</v>
          </cell>
        </row>
        <row r="2618">
          <cell r="A2618" t="str">
            <v>2023-Q3</v>
          </cell>
          <cell r="G2618" t="str">
            <v>Successful</v>
          </cell>
          <cell r="I2618">
            <v>1</v>
          </cell>
        </row>
        <row r="2619">
          <cell r="A2619" t="str">
            <v>2023-Q3</v>
          </cell>
          <cell r="G2619" t="str">
            <v>Successful</v>
          </cell>
          <cell r="I2619">
            <v>1</v>
          </cell>
        </row>
        <row r="2620">
          <cell r="A2620" t="str">
            <v>2023-Q3</v>
          </cell>
          <cell r="G2620" t="str">
            <v>Successful</v>
          </cell>
          <cell r="I2620">
            <v>1</v>
          </cell>
        </row>
        <row r="2621">
          <cell r="A2621" t="str">
            <v>2023-Q3</v>
          </cell>
          <cell r="G2621" t="str">
            <v>Successful</v>
          </cell>
          <cell r="I2621">
            <v>1</v>
          </cell>
        </row>
        <row r="2622">
          <cell r="A2622" t="str">
            <v>2023-Q3</v>
          </cell>
          <cell r="G2622" t="str">
            <v>Successful</v>
          </cell>
          <cell r="I2622">
            <v>1</v>
          </cell>
        </row>
        <row r="2623">
          <cell r="A2623" t="str">
            <v>2023-Q3</v>
          </cell>
          <cell r="G2623" t="str">
            <v>Successful</v>
          </cell>
          <cell r="I2623">
            <v>1</v>
          </cell>
        </row>
        <row r="2624">
          <cell r="A2624" t="str">
            <v>2023-Q3</v>
          </cell>
          <cell r="G2624" t="str">
            <v>Successful</v>
          </cell>
          <cell r="I2624">
            <v>1</v>
          </cell>
        </row>
        <row r="2625">
          <cell r="A2625" t="str">
            <v>2023-Q3</v>
          </cell>
          <cell r="G2625" t="str">
            <v>Successful</v>
          </cell>
          <cell r="I2625">
            <v>1</v>
          </cell>
        </row>
        <row r="2626">
          <cell r="A2626" t="str">
            <v>2023-Q3</v>
          </cell>
          <cell r="G2626" t="str">
            <v>Successful</v>
          </cell>
          <cell r="I2626">
            <v>1</v>
          </cell>
        </row>
        <row r="2627">
          <cell r="A2627" t="str">
            <v>2023-Q3</v>
          </cell>
          <cell r="G2627" t="str">
            <v>Successful</v>
          </cell>
          <cell r="I2627">
            <v>1</v>
          </cell>
        </row>
        <row r="2628">
          <cell r="A2628" t="str">
            <v>2023-Q3</v>
          </cell>
          <cell r="G2628" t="str">
            <v>Successful</v>
          </cell>
          <cell r="I2628">
            <v>1</v>
          </cell>
        </row>
        <row r="2629">
          <cell r="A2629" t="str">
            <v>2023-Q3</v>
          </cell>
          <cell r="G2629" t="str">
            <v>Successful</v>
          </cell>
          <cell r="I2629">
            <v>1</v>
          </cell>
        </row>
        <row r="2630">
          <cell r="A2630" t="str">
            <v>2023-Q3</v>
          </cell>
          <cell r="G2630" t="str">
            <v>Successful</v>
          </cell>
          <cell r="I2630">
            <v>1</v>
          </cell>
        </row>
        <row r="2631">
          <cell r="A2631" t="str">
            <v>2023-Q3</v>
          </cell>
          <cell r="G2631" t="str">
            <v>Successful</v>
          </cell>
          <cell r="I2631">
            <v>1</v>
          </cell>
        </row>
        <row r="2632">
          <cell r="A2632" t="str">
            <v>2023-Q3</v>
          </cell>
          <cell r="G2632" t="str">
            <v>Successful</v>
          </cell>
          <cell r="I2632">
            <v>1</v>
          </cell>
        </row>
        <row r="2633">
          <cell r="A2633" t="str">
            <v>2023-Q3</v>
          </cell>
          <cell r="G2633" t="str">
            <v>Successful</v>
          </cell>
          <cell r="I2633">
            <v>1</v>
          </cell>
        </row>
        <row r="2634">
          <cell r="A2634" t="str">
            <v>2023-Q3</v>
          </cell>
          <cell r="G2634" t="str">
            <v>Successful</v>
          </cell>
          <cell r="I2634">
            <v>1</v>
          </cell>
        </row>
        <row r="2635">
          <cell r="A2635" t="str">
            <v>2023-Q3</v>
          </cell>
          <cell r="G2635" t="str">
            <v>Successful</v>
          </cell>
          <cell r="I2635">
            <v>1</v>
          </cell>
        </row>
        <row r="2636">
          <cell r="A2636" t="str">
            <v>2023-Q3</v>
          </cell>
          <cell r="G2636" t="str">
            <v>Successful</v>
          </cell>
          <cell r="I2636">
            <v>1</v>
          </cell>
        </row>
        <row r="2637">
          <cell r="A2637" t="str">
            <v>2023-Q3</v>
          </cell>
          <cell r="G2637" t="str">
            <v>Successful</v>
          </cell>
          <cell r="I2637">
            <v>1</v>
          </cell>
        </row>
        <row r="2638">
          <cell r="A2638" t="str">
            <v>2023-Q3</v>
          </cell>
          <cell r="G2638" t="str">
            <v>Successful</v>
          </cell>
          <cell r="I2638">
            <v>1</v>
          </cell>
        </row>
        <row r="2639">
          <cell r="A2639" t="str">
            <v>2023-Q3</v>
          </cell>
          <cell r="G2639" t="str">
            <v>Successful</v>
          </cell>
          <cell r="I2639">
            <v>1</v>
          </cell>
        </row>
        <row r="2640">
          <cell r="A2640" t="str">
            <v>2023-Q3</v>
          </cell>
          <cell r="G2640" t="str">
            <v>Successful</v>
          </cell>
          <cell r="I2640">
            <v>1</v>
          </cell>
        </row>
        <row r="2641">
          <cell r="A2641" t="str">
            <v>2023-Q3</v>
          </cell>
          <cell r="G2641" t="str">
            <v>Successful</v>
          </cell>
          <cell r="I2641">
            <v>1</v>
          </cell>
        </row>
        <row r="2642">
          <cell r="A2642" t="str">
            <v>2023-Q3</v>
          </cell>
          <cell r="G2642" t="str">
            <v>Successful</v>
          </cell>
          <cell r="I2642">
            <v>1</v>
          </cell>
        </row>
        <row r="2643">
          <cell r="A2643" t="str">
            <v>2023-Q3</v>
          </cell>
          <cell r="G2643" t="str">
            <v>Successful</v>
          </cell>
          <cell r="I2643">
            <v>1</v>
          </cell>
        </row>
        <row r="2644">
          <cell r="A2644" t="str">
            <v>2023-Q3</v>
          </cell>
          <cell r="G2644" t="str">
            <v>Successful</v>
          </cell>
          <cell r="I2644">
            <v>1</v>
          </cell>
        </row>
        <row r="2645">
          <cell r="A2645" t="str">
            <v>2023-Q3</v>
          </cell>
          <cell r="G2645" t="str">
            <v>Successful</v>
          </cell>
          <cell r="I2645">
            <v>1</v>
          </cell>
        </row>
        <row r="2646">
          <cell r="A2646" t="str">
            <v>2023-Q3</v>
          </cell>
          <cell r="G2646" t="str">
            <v>Successful</v>
          </cell>
          <cell r="I2646">
            <v>1</v>
          </cell>
        </row>
        <row r="2647">
          <cell r="A2647" t="str">
            <v>2023-Q3</v>
          </cell>
          <cell r="G2647" t="str">
            <v>Successful</v>
          </cell>
          <cell r="I2647">
            <v>1</v>
          </cell>
        </row>
        <row r="2648">
          <cell r="A2648" t="str">
            <v>2023-Q3</v>
          </cell>
          <cell r="G2648" t="str">
            <v>Successful</v>
          </cell>
          <cell r="I2648">
            <v>1</v>
          </cell>
        </row>
        <row r="2649">
          <cell r="A2649" t="str">
            <v>2023-Q3</v>
          </cell>
          <cell r="G2649" t="str">
            <v>Successful</v>
          </cell>
          <cell r="I2649">
            <v>1</v>
          </cell>
        </row>
        <row r="2650">
          <cell r="A2650" t="str">
            <v>2023-Q3</v>
          </cell>
          <cell r="G2650" t="str">
            <v>Successful</v>
          </cell>
          <cell r="I2650">
            <v>1</v>
          </cell>
        </row>
        <row r="2651">
          <cell r="A2651" t="str">
            <v>2023-Q3</v>
          </cell>
          <cell r="G2651" t="str">
            <v>Successful</v>
          </cell>
          <cell r="I2651">
            <v>1</v>
          </cell>
        </row>
        <row r="2652">
          <cell r="A2652" t="str">
            <v>2023-Q3</v>
          </cell>
          <cell r="G2652" t="str">
            <v>Successful</v>
          </cell>
          <cell r="I2652">
            <v>1</v>
          </cell>
        </row>
        <row r="2653">
          <cell r="A2653" t="str">
            <v>2023-Q3</v>
          </cell>
          <cell r="G2653" t="str">
            <v>Successful</v>
          </cell>
          <cell r="I2653">
            <v>1</v>
          </cell>
        </row>
        <row r="2654">
          <cell r="A2654" t="str">
            <v>2023-Q3</v>
          </cell>
          <cell r="G2654" t="str">
            <v>Successful</v>
          </cell>
          <cell r="I2654">
            <v>1</v>
          </cell>
        </row>
        <row r="2655">
          <cell r="A2655" t="str">
            <v>2023-Q3</v>
          </cell>
          <cell r="G2655" t="str">
            <v>Successful</v>
          </cell>
          <cell r="I2655">
            <v>1</v>
          </cell>
        </row>
        <row r="2656">
          <cell r="A2656" t="str">
            <v>2023-Q3</v>
          </cell>
          <cell r="G2656" t="str">
            <v>Successful</v>
          </cell>
          <cell r="I2656">
            <v>1</v>
          </cell>
        </row>
        <row r="2657">
          <cell r="A2657" t="str">
            <v>2023-Q3</v>
          </cell>
          <cell r="G2657" t="str">
            <v>Successful</v>
          </cell>
          <cell r="I2657">
            <v>1</v>
          </cell>
        </row>
        <row r="2658">
          <cell r="A2658" t="str">
            <v>2023-Q3</v>
          </cell>
          <cell r="G2658" t="str">
            <v>Successful</v>
          </cell>
          <cell r="I2658">
            <v>1</v>
          </cell>
        </row>
        <row r="2659">
          <cell r="A2659" t="str">
            <v>2023-Q3</v>
          </cell>
          <cell r="G2659" t="str">
            <v>Successful</v>
          </cell>
          <cell r="I2659">
            <v>1</v>
          </cell>
        </row>
        <row r="2660">
          <cell r="A2660" t="str">
            <v>2023-Q3</v>
          </cell>
          <cell r="G2660" t="str">
            <v>Successful</v>
          </cell>
          <cell r="I2660">
            <v>1</v>
          </cell>
        </row>
        <row r="2661">
          <cell r="A2661" t="str">
            <v>2023-Q3</v>
          </cell>
          <cell r="G2661" t="str">
            <v>Successful</v>
          </cell>
          <cell r="I2661">
            <v>1</v>
          </cell>
        </row>
        <row r="2662">
          <cell r="A2662" t="str">
            <v>2023-Q3</v>
          </cell>
          <cell r="G2662" t="str">
            <v>Successful</v>
          </cell>
          <cell r="I2662">
            <v>1</v>
          </cell>
        </row>
        <row r="2663">
          <cell r="A2663" t="str">
            <v>2023-Q3</v>
          </cell>
          <cell r="G2663" t="str">
            <v>Successful</v>
          </cell>
          <cell r="I2663">
            <v>1</v>
          </cell>
        </row>
        <row r="2664">
          <cell r="A2664" t="str">
            <v>2023-Q3</v>
          </cell>
          <cell r="G2664" t="str">
            <v>Successful</v>
          </cell>
          <cell r="I2664">
            <v>1</v>
          </cell>
        </row>
        <row r="2665">
          <cell r="A2665" t="str">
            <v>2023-Q3</v>
          </cell>
          <cell r="G2665" t="str">
            <v>Successful</v>
          </cell>
          <cell r="I2665">
            <v>1</v>
          </cell>
        </row>
        <row r="2666">
          <cell r="A2666" t="str">
            <v>2023-Q3</v>
          </cell>
          <cell r="G2666" t="str">
            <v>Successful</v>
          </cell>
          <cell r="I2666">
            <v>1</v>
          </cell>
        </row>
        <row r="2667">
          <cell r="A2667" t="str">
            <v>2023-Q3</v>
          </cell>
          <cell r="G2667" t="str">
            <v>Successful</v>
          </cell>
          <cell r="I2667">
            <v>1</v>
          </cell>
        </row>
        <row r="2668">
          <cell r="A2668" t="str">
            <v>2023-Q3</v>
          </cell>
          <cell r="G2668" t="str">
            <v>Successful</v>
          </cell>
          <cell r="I2668">
            <v>1</v>
          </cell>
        </row>
        <row r="2669">
          <cell r="A2669" t="str">
            <v>2023-Q3</v>
          </cell>
          <cell r="G2669" t="str">
            <v>Successful</v>
          </cell>
          <cell r="I2669">
            <v>1</v>
          </cell>
        </row>
        <row r="2670">
          <cell r="A2670" t="str">
            <v>2023-Q3</v>
          </cell>
          <cell r="G2670" t="str">
            <v>Successful</v>
          </cell>
          <cell r="I2670">
            <v>1</v>
          </cell>
        </row>
        <row r="2671">
          <cell r="A2671" t="str">
            <v>2023-Q3</v>
          </cell>
          <cell r="G2671" t="str">
            <v>Successful</v>
          </cell>
          <cell r="I2671">
            <v>1</v>
          </cell>
        </row>
        <row r="2672">
          <cell r="A2672" t="str">
            <v>2023-Q3</v>
          </cell>
          <cell r="G2672" t="str">
            <v>Successful</v>
          </cell>
          <cell r="I2672">
            <v>1</v>
          </cell>
        </row>
        <row r="2673">
          <cell r="A2673" t="str">
            <v>2023-Q3</v>
          </cell>
          <cell r="G2673" t="str">
            <v>Successful</v>
          </cell>
          <cell r="I2673">
            <v>1</v>
          </cell>
        </row>
        <row r="2674">
          <cell r="A2674" t="str">
            <v>2023-Q3</v>
          </cell>
          <cell r="G2674" t="str">
            <v>Successful</v>
          </cell>
          <cell r="I2674">
            <v>4</v>
          </cell>
        </row>
        <row r="2675">
          <cell r="A2675" t="str">
            <v>2023-Q3</v>
          </cell>
          <cell r="G2675" t="str">
            <v>Successful</v>
          </cell>
          <cell r="I2675">
            <v>1</v>
          </cell>
        </row>
        <row r="2676">
          <cell r="A2676" t="str">
            <v>2023-Q3</v>
          </cell>
          <cell r="G2676" t="str">
            <v>Successful</v>
          </cell>
          <cell r="I2676">
            <v>1</v>
          </cell>
        </row>
        <row r="2677">
          <cell r="A2677" t="str">
            <v>2023-Q3</v>
          </cell>
          <cell r="G2677" t="str">
            <v>Successful</v>
          </cell>
          <cell r="I2677">
            <v>1</v>
          </cell>
        </row>
        <row r="2678">
          <cell r="A2678" t="str">
            <v>2023-Q3</v>
          </cell>
          <cell r="G2678" t="str">
            <v>Successful</v>
          </cell>
          <cell r="I2678">
            <v>1</v>
          </cell>
        </row>
        <row r="2679">
          <cell r="A2679" t="str">
            <v>2023-Q3</v>
          </cell>
          <cell r="G2679" t="str">
            <v>Successful</v>
          </cell>
          <cell r="I2679">
            <v>1</v>
          </cell>
        </row>
        <row r="2680">
          <cell r="A2680" t="str">
            <v>2023-Q3</v>
          </cell>
          <cell r="G2680" t="str">
            <v>Successful</v>
          </cell>
          <cell r="I2680">
            <v>1</v>
          </cell>
        </row>
        <row r="2681">
          <cell r="A2681" t="str">
            <v>2023-Q3</v>
          </cell>
          <cell r="G2681" t="str">
            <v>Successful</v>
          </cell>
          <cell r="I2681">
            <v>1</v>
          </cell>
        </row>
        <row r="2682">
          <cell r="A2682" t="str">
            <v>2023-Q3</v>
          </cell>
          <cell r="G2682" t="str">
            <v>Successful</v>
          </cell>
          <cell r="I2682">
            <v>1</v>
          </cell>
        </row>
        <row r="2683">
          <cell r="A2683" t="str">
            <v>2023-Q3</v>
          </cell>
          <cell r="G2683" t="str">
            <v>Successful</v>
          </cell>
          <cell r="I2683">
            <v>1</v>
          </cell>
        </row>
        <row r="2684">
          <cell r="A2684" t="str">
            <v>2023-Q3</v>
          </cell>
          <cell r="G2684" t="str">
            <v>Successful</v>
          </cell>
          <cell r="I2684">
            <v>1</v>
          </cell>
        </row>
        <row r="2685">
          <cell r="A2685" t="str">
            <v>2023-Q3</v>
          </cell>
          <cell r="G2685" t="str">
            <v>Successful</v>
          </cell>
          <cell r="I2685">
            <v>1</v>
          </cell>
        </row>
        <row r="2686">
          <cell r="A2686" t="str">
            <v>2023-Q3</v>
          </cell>
          <cell r="G2686" t="str">
            <v>Successful</v>
          </cell>
          <cell r="I2686">
            <v>1</v>
          </cell>
        </row>
        <row r="2687">
          <cell r="A2687" t="str">
            <v>2023-Q3</v>
          </cell>
          <cell r="G2687" t="str">
            <v>Successful</v>
          </cell>
          <cell r="I2687">
            <v>1</v>
          </cell>
        </row>
        <row r="2688">
          <cell r="A2688" t="str">
            <v>2023-Q3</v>
          </cell>
          <cell r="G2688" t="str">
            <v>Successful</v>
          </cell>
          <cell r="I2688">
            <v>1</v>
          </cell>
        </row>
        <row r="2689">
          <cell r="A2689" t="str">
            <v>2023-Q3</v>
          </cell>
          <cell r="G2689" t="str">
            <v>Successful</v>
          </cell>
          <cell r="I2689">
            <v>1</v>
          </cell>
        </row>
        <row r="2690">
          <cell r="A2690" t="str">
            <v>2023-Q3</v>
          </cell>
          <cell r="G2690" t="str">
            <v>Successful</v>
          </cell>
          <cell r="I2690">
            <v>1</v>
          </cell>
        </row>
        <row r="2691">
          <cell r="A2691" t="str">
            <v>2023-Q3</v>
          </cell>
          <cell r="G2691" t="str">
            <v>Successful</v>
          </cell>
          <cell r="I2691">
            <v>1</v>
          </cell>
        </row>
        <row r="2692">
          <cell r="A2692" t="str">
            <v>2023-Q3</v>
          </cell>
          <cell r="G2692" t="str">
            <v>Successful</v>
          </cell>
          <cell r="I2692">
            <v>1</v>
          </cell>
        </row>
        <row r="2693">
          <cell r="A2693" t="str">
            <v>2023-Q3</v>
          </cell>
          <cell r="G2693" t="str">
            <v>Successful</v>
          </cell>
          <cell r="I2693">
            <v>1</v>
          </cell>
        </row>
        <row r="2694">
          <cell r="A2694" t="str">
            <v>2023-Q3</v>
          </cell>
          <cell r="G2694" t="str">
            <v>Successful</v>
          </cell>
          <cell r="I2694">
            <v>1</v>
          </cell>
        </row>
        <row r="2695">
          <cell r="A2695" t="str">
            <v>2023-Q3</v>
          </cell>
          <cell r="G2695" t="str">
            <v>Successful</v>
          </cell>
          <cell r="I2695">
            <v>1</v>
          </cell>
        </row>
        <row r="2696">
          <cell r="A2696" t="str">
            <v>2023-Q3</v>
          </cell>
          <cell r="G2696" t="str">
            <v>Successful</v>
          </cell>
          <cell r="I2696">
            <v>1</v>
          </cell>
        </row>
        <row r="2697">
          <cell r="A2697" t="str">
            <v>2023-Q3</v>
          </cell>
          <cell r="G2697" t="str">
            <v>Successful</v>
          </cell>
          <cell r="I2697">
            <v>1</v>
          </cell>
        </row>
        <row r="2698">
          <cell r="A2698" t="str">
            <v>2023-Q3</v>
          </cell>
          <cell r="G2698" t="str">
            <v>Successful</v>
          </cell>
          <cell r="I2698">
            <v>1</v>
          </cell>
        </row>
        <row r="2699">
          <cell r="A2699" t="str">
            <v>2023-Q3</v>
          </cell>
          <cell r="G2699" t="str">
            <v>Successful</v>
          </cell>
          <cell r="I2699">
            <v>1</v>
          </cell>
        </row>
        <row r="2700">
          <cell r="A2700" t="str">
            <v>2023-Q3</v>
          </cell>
          <cell r="G2700" t="str">
            <v>Successful</v>
          </cell>
          <cell r="I2700">
            <v>1</v>
          </cell>
        </row>
        <row r="2701">
          <cell r="A2701" t="str">
            <v>2023-Q3</v>
          </cell>
          <cell r="G2701" t="str">
            <v>Successful</v>
          </cell>
          <cell r="I2701">
            <v>1</v>
          </cell>
        </row>
        <row r="2702">
          <cell r="A2702" t="str">
            <v>2023-Q3</v>
          </cell>
          <cell r="G2702" t="str">
            <v>Successful</v>
          </cell>
          <cell r="I2702">
            <v>1</v>
          </cell>
        </row>
        <row r="2703">
          <cell r="A2703" t="str">
            <v>2023-Q3</v>
          </cell>
          <cell r="G2703" t="str">
            <v>Successful</v>
          </cell>
          <cell r="I2703">
            <v>1</v>
          </cell>
        </row>
        <row r="2704">
          <cell r="A2704" t="str">
            <v>2023-Q3</v>
          </cell>
          <cell r="G2704" t="str">
            <v>Successful</v>
          </cell>
          <cell r="I2704">
            <v>1</v>
          </cell>
        </row>
        <row r="2705">
          <cell r="A2705" t="str">
            <v>2023-Q3</v>
          </cell>
          <cell r="G2705" t="str">
            <v>Successful</v>
          </cell>
          <cell r="I2705">
            <v>1</v>
          </cell>
        </row>
        <row r="2706">
          <cell r="A2706" t="str">
            <v>2023-Q3</v>
          </cell>
          <cell r="G2706" t="str">
            <v>Successful</v>
          </cell>
          <cell r="I2706">
            <v>1</v>
          </cell>
        </row>
        <row r="2707">
          <cell r="A2707" t="str">
            <v>2023-Q3</v>
          </cell>
          <cell r="G2707" t="str">
            <v>Successful</v>
          </cell>
          <cell r="I2707">
            <v>1</v>
          </cell>
        </row>
        <row r="2708">
          <cell r="A2708" t="str">
            <v>2023-Q3</v>
          </cell>
          <cell r="G2708" t="str">
            <v>Successful</v>
          </cell>
          <cell r="I2708">
            <v>1</v>
          </cell>
        </row>
        <row r="2709">
          <cell r="A2709" t="str">
            <v>2023-Q3</v>
          </cell>
          <cell r="G2709" t="str">
            <v>Successful</v>
          </cell>
          <cell r="I2709">
            <v>1</v>
          </cell>
        </row>
        <row r="2710">
          <cell r="A2710" t="str">
            <v>2023-Q3</v>
          </cell>
          <cell r="G2710" t="str">
            <v>Successful</v>
          </cell>
          <cell r="I2710">
            <v>1</v>
          </cell>
        </row>
        <row r="2711">
          <cell r="A2711" t="str">
            <v>2023-Q3</v>
          </cell>
          <cell r="G2711" t="str">
            <v>Successful</v>
          </cell>
          <cell r="I2711">
            <v>1</v>
          </cell>
        </row>
        <row r="2712">
          <cell r="A2712" t="str">
            <v>2023-Q3</v>
          </cell>
          <cell r="G2712" t="str">
            <v>Successful</v>
          </cell>
          <cell r="I2712">
            <v>1</v>
          </cell>
        </row>
        <row r="2713">
          <cell r="A2713" t="str">
            <v>2023-Q3</v>
          </cell>
          <cell r="G2713" t="str">
            <v>Successful</v>
          </cell>
          <cell r="I2713">
            <v>1</v>
          </cell>
        </row>
        <row r="2714">
          <cell r="A2714" t="str">
            <v>2023-Q3</v>
          </cell>
          <cell r="G2714" t="str">
            <v>Successful</v>
          </cell>
          <cell r="I2714">
            <v>1</v>
          </cell>
        </row>
        <row r="2715">
          <cell r="A2715" t="str">
            <v>2023-Q3</v>
          </cell>
          <cell r="G2715" t="str">
            <v>Successful</v>
          </cell>
          <cell r="I2715">
            <v>1</v>
          </cell>
        </row>
        <row r="2716">
          <cell r="A2716" t="str">
            <v>2023-Q3</v>
          </cell>
          <cell r="G2716" t="str">
            <v>Successful</v>
          </cell>
          <cell r="I2716">
            <v>1</v>
          </cell>
        </row>
        <row r="2717">
          <cell r="A2717" t="str">
            <v>2023-Q3</v>
          </cell>
          <cell r="G2717" t="str">
            <v>Successful</v>
          </cell>
          <cell r="I2717">
            <v>1</v>
          </cell>
        </row>
        <row r="2718">
          <cell r="A2718" t="str">
            <v>2023-Q3</v>
          </cell>
          <cell r="G2718" t="str">
            <v>Successful</v>
          </cell>
          <cell r="I2718">
            <v>1</v>
          </cell>
        </row>
        <row r="2719">
          <cell r="A2719" t="str">
            <v>2023-Q3</v>
          </cell>
          <cell r="G2719" t="str">
            <v>Successful</v>
          </cell>
          <cell r="I2719">
            <v>1</v>
          </cell>
        </row>
        <row r="2720">
          <cell r="A2720" t="str">
            <v>2023-Q3</v>
          </cell>
          <cell r="G2720" t="str">
            <v>Successful</v>
          </cell>
          <cell r="I2720">
            <v>1</v>
          </cell>
        </row>
        <row r="2721">
          <cell r="A2721" t="str">
            <v>2023-Q3</v>
          </cell>
          <cell r="G2721" t="str">
            <v>Successful</v>
          </cell>
          <cell r="I2721">
            <v>1</v>
          </cell>
        </row>
        <row r="2722">
          <cell r="A2722" t="str">
            <v>2023-Q3</v>
          </cell>
          <cell r="G2722" t="str">
            <v>Successful</v>
          </cell>
          <cell r="I2722">
            <v>1</v>
          </cell>
        </row>
        <row r="2723">
          <cell r="A2723" t="str">
            <v>2023-Q3</v>
          </cell>
          <cell r="G2723" t="str">
            <v>Successful</v>
          </cell>
          <cell r="I2723">
            <v>1</v>
          </cell>
        </row>
        <row r="2724">
          <cell r="A2724" t="str">
            <v>2023-Q3</v>
          </cell>
          <cell r="G2724" t="str">
            <v>Successful</v>
          </cell>
          <cell r="I2724">
            <v>1</v>
          </cell>
        </row>
        <row r="2725">
          <cell r="A2725" t="str">
            <v>2023-Q3</v>
          </cell>
          <cell r="G2725" t="str">
            <v>Successful</v>
          </cell>
          <cell r="I2725">
            <v>1</v>
          </cell>
        </row>
        <row r="2726">
          <cell r="A2726" t="str">
            <v>2023-Q3</v>
          </cell>
          <cell r="G2726" t="str">
            <v>Successful</v>
          </cell>
          <cell r="I2726">
            <v>1</v>
          </cell>
        </row>
        <row r="2727">
          <cell r="A2727" t="str">
            <v>2023-Q3</v>
          </cell>
          <cell r="G2727" t="str">
            <v>Successful</v>
          </cell>
          <cell r="I2727">
            <v>1</v>
          </cell>
        </row>
        <row r="2728">
          <cell r="A2728" t="str">
            <v>2023-Q3</v>
          </cell>
          <cell r="G2728" t="str">
            <v>Successful</v>
          </cell>
          <cell r="I2728">
            <v>1</v>
          </cell>
        </row>
        <row r="2729">
          <cell r="A2729" t="str">
            <v>2023-Q3</v>
          </cell>
          <cell r="G2729" t="str">
            <v>Successful</v>
          </cell>
          <cell r="I2729">
            <v>1</v>
          </cell>
        </row>
        <row r="2730">
          <cell r="A2730" t="str">
            <v>2023-Q3</v>
          </cell>
          <cell r="G2730" t="str">
            <v>Successful</v>
          </cell>
          <cell r="I2730">
            <v>1</v>
          </cell>
        </row>
        <row r="2731">
          <cell r="A2731" t="str">
            <v>2023-Q3</v>
          </cell>
          <cell r="G2731" t="str">
            <v>Successful</v>
          </cell>
          <cell r="I2731">
            <v>1</v>
          </cell>
        </row>
        <row r="2732">
          <cell r="A2732" t="str">
            <v>2023-Q3</v>
          </cell>
          <cell r="G2732" t="str">
            <v>Successful</v>
          </cell>
          <cell r="I2732">
            <v>1</v>
          </cell>
        </row>
        <row r="2733">
          <cell r="A2733" t="str">
            <v>2023-Q3</v>
          </cell>
          <cell r="G2733" t="str">
            <v>Successful</v>
          </cell>
          <cell r="I2733">
            <v>1</v>
          </cell>
        </row>
        <row r="2734">
          <cell r="A2734" t="str">
            <v>2023-Q3</v>
          </cell>
          <cell r="G2734" t="str">
            <v>Successful</v>
          </cell>
          <cell r="I2734">
            <v>1</v>
          </cell>
        </row>
        <row r="2735">
          <cell r="A2735" t="str">
            <v>2023-Q3</v>
          </cell>
          <cell r="G2735" t="str">
            <v>Successful</v>
          </cell>
          <cell r="I2735">
            <v>1</v>
          </cell>
        </row>
        <row r="2736">
          <cell r="A2736" t="str">
            <v>2023-Q3</v>
          </cell>
          <cell r="G2736" t="str">
            <v>Successful</v>
          </cell>
          <cell r="I2736">
            <v>1</v>
          </cell>
        </row>
        <row r="2737">
          <cell r="A2737" t="str">
            <v>2023-Q3</v>
          </cell>
          <cell r="G2737" t="str">
            <v>Successful</v>
          </cell>
          <cell r="I2737">
            <v>1</v>
          </cell>
        </row>
        <row r="2738">
          <cell r="A2738" t="str">
            <v>2023-Q3</v>
          </cell>
          <cell r="G2738" t="str">
            <v>Successful</v>
          </cell>
          <cell r="I2738">
            <v>1</v>
          </cell>
        </row>
        <row r="2739">
          <cell r="A2739" t="str">
            <v>2023-Q3</v>
          </cell>
          <cell r="G2739" t="str">
            <v>Successful</v>
          </cell>
          <cell r="I2739">
            <v>1</v>
          </cell>
        </row>
        <row r="2740">
          <cell r="A2740" t="str">
            <v>2023-Q3</v>
          </cell>
          <cell r="G2740" t="str">
            <v>Successful</v>
          </cell>
          <cell r="I2740">
            <v>1</v>
          </cell>
        </row>
        <row r="2741">
          <cell r="A2741" t="str">
            <v>2023-Q3</v>
          </cell>
          <cell r="G2741" t="str">
            <v>Successful</v>
          </cell>
          <cell r="I2741">
            <v>1</v>
          </cell>
        </row>
        <row r="2742">
          <cell r="A2742" t="str">
            <v>2023-Q3</v>
          </cell>
          <cell r="G2742" t="str">
            <v>Successful</v>
          </cell>
          <cell r="I2742">
            <v>1</v>
          </cell>
        </row>
        <row r="2743">
          <cell r="A2743" t="str">
            <v>2023-Q3</v>
          </cell>
          <cell r="G2743" t="str">
            <v>Successful</v>
          </cell>
          <cell r="I2743">
            <v>3</v>
          </cell>
        </row>
        <row r="2744">
          <cell r="A2744" t="str">
            <v>2023-Q3</v>
          </cell>
          <cell r="G2744" t="str">
            <v>Successful</v>
          </cell>
          <cell r="I2744">
            <v>3</v>
          </cell>
        </row>
        <row r="2745">
          <cell r="A2745" t="str">
            <v>2023-Q3</v>
          </cell>
          <cell r="G2745" t="str">
            <v>Successful</v>
          </cell>
          <cell r="I2745">
            <v>3</v>
          </cell>
        </row>
        <row r="2746">
          <cell r="A2746" t="str">
            <v>2023-Q3</v>
          </cell>
          <cell r="G2746" t="str">
            <v>Successful</v>
          </cell>
          <cell r="I2746">
            <v>3</v>
          </cell>
        </row>
        <row r="2747">
          <cell r="A2747" t="str">
            <v>2023-Q3</v>
          </cell>
          <cell r="G2747" t="str">
            <v>Successful</v>
          </cell>
          <cell r="I2747">
            <v>3</v>
          </cell>
        </row>
        <row r="2748">
          <cell r="A2748" t="str">
            <v>2023-Q3</v>
          </cell>
          <cell r="G2748" t="str">
            <v>Successful</v>
          </cell>
          <cell r="I2748">
            <v>3</v>
          </cell>
        </row>
        <row r="2749">
          <cell r="A2749" t="str">
            <v>2023-Q3</v>
          </cell>
          <cell r="G2749" t="str">
            <v>Successful</v>
          </cell>
          <cell r="I2749">
            <v>3</v>
          </cell>
        </row>
        <row r="2750">
          <cell r="A2750" t="str">
            <v>2023-Q3</v>
          </cell>
          <cell r="G2750" t="str">
            <v>Successful</v>
          </cell>
          <cell r="I2750">
            <v>3</v>
          </cell>
        </row>
        <row r="2751">
          <cell r="A2751" t="str">
            <v>2023-Q3</v>
          </cell>
          <cell r="G2751" t="str">
            <v>Successful</v>
          </cell>
          <cell r="I2751">
            <v>3</v>
          </cell>
        </row>
        <row r="2752">
          <cell r="A2752" t="str">
            <v>2023-Q3</v>
          </cell>
          <cell r="G2752" t="str">
            <v>Successful</v>
          </cell>
          <cell r="I2752">
            <v>3</v>
          </cell>
        </row>
        <row r="2753">
          <cell r="A2753" t="str">
            <v>2023-Q3</v>
          </cell>
          <cell r="G2753" t="str">
            <v>Successful</v>
          </cell>
          <cell r="I2753">
            <v>3</v>
          </cell>
        </row>
        <row r="2754">
          <cell r="A2754" t="str">
            <v>2023-Q3</v>
          </cell>
          <cell r="G2754" t="str">
            <v>Successful</v>
          </cell>
          <cell r="I2754">
            <v>3</v>
          </cell>
        </row>
        <row r="2755">
          <cell r="A2755" t="str">
            <v>2023-Q3</v>
          </cell>
          <cell r="G2755" t="str">
            <v>Successful</v>
          </cell>
          <cell r="I2755">
            <v>3</v>
          </cell>
        </row>
        <row r="2756">
          <cell r="A2756" t="str">
            <v>2023-Q3</v>
          </cell>
          <cell r="G2756" t="str">
            <v>Successful</v>
          </cell>
          <cell r="I2756">
            <v>3</v>
          </cell>
        </row>
        <row r="2757">
          <cell r="A2757" t="str">
            <v>2023-Q3</v>
          </cell>
          <cell r="G2757" t="str">
            <v>Successful</v>
          </cell>
          <cell r="I2757">
            <v>3</v>
          </cell>
        </row>
        <row r="2758">
          <cell r="A2758" t="str">
            <v>2023-Q3</v>
          </cell>
          <cell r="G2758" t="str">
            <v>Successful</v>
          </cell>
          <cell r="I2758">
            <v>3</v>
          </cell>
        </row>
        <row r="2759">
          <cell r="A2759" t="str">
            <v>2023-Q3</v>
          </cell>
          <cell r="G2759" t="str">
            <v>Successful</v>
          </cell>
          <cell r="I2759">
            <v>1</v>
          </cell>
        </row>
        <row r="2760">
          <cell r="A2760" t="str">
            <v>2023-Q3</v>
          </cell>
          <cell r="G2760" t="str">
            <v>Successful</v>
          </cell>
          <cell r="I2760">
            <v>1</v>
          </cell>
        </row>
        <row r="2761">
          <cell r="A2761" t="str">
            <v>2023-Q3</v>
          </cell>
          <cell r="G2761" t="str">
            <v>Successful</v>
          </cell>
          <cell r="I2761">
            <v>1</v>
          </cell>
        </row>
        <row r="2762">
          <cell r="A2762" t="str">
            <v>2023-Q3</v>
          </cell>
          <cell r="G2762" t="str">
            <v>Successful</v>
          </cell>
          <cell r="I2762">
            <v>1</v>
          </cell>
        </row>
        <row r="2763">
          <cell r="A2763" t="str">
            <v>2023-Q3</v>
          </cell>
          <cell r="G2763" t="str">
            <v>Successful</v>
          </cell>
          <cell r="I2763">
            <v>1</v>
          </cell>
        </row>
        <row r="2764">
          <cell r="A2764" t="str">
            <v>2023-Q3</v>
          </cell>
          <cell r="G2764" t="str">
            <v>Successful</v>
          </cell>
          <cell r="I2764">
            <v>1</v>
          </cell>
        </row>
        <row r="2765">
          <cell r="A2765" t="str">
            <v>2023-Q3</v>
          </cell>
          <cell r="G2765" t="str">
            <v>Successful</v>
          </cell>
          <cell r="I2765">
            <v>1</v>
          </cell>
        </row>
        <row r="2766">
          <cell r="A2766" t="str">
            <v>2023-Q3</v>
          </cell>
          <cell r="G2766" t="str">
            <v>Successful</v>
          </cell>
          <cell r="I2766">
            <v>1</v>
          </cell>
        </row>
        <row r="2767">
          <cell r="A2767" t="str">
            <v>2023-Q3</v>
          </cell>
          <cell r="G2767" t="str">
            <v>Successful</v>
          </cell>
          <cell r="I2767">
            <v>1</v>
          </cell>
        </row>
        <row r="2768">
          <cell r="A2768" t="str">
            <v>2023-Q3</v>
          </cell>
          <cell r="G2768" t="str">
            <v>Successful</v>
          </cell>
          <cell r="I2768">
            <v>1</v>
          </cell>
        </row>
        <row r="2769">
          <cell r="A2769" t="str">
            <v>2023-Q3</v>
          </cell>
          <cell r="G2769" t="str">
            <v>Successful</v>
          </cell>
          <cell r="I2769">
            <v>1</v>
          </cell>
        </row>
        <row r="2770">
          <cell r="A2770" t="str">
            <v>2023-Q3</v>
          </cell>
          <cell r="G2770" t="str">
            <v>Successful</v>
          </cell>
          <cell r="I2770">
            <v>1</v>
          </cell>
        </row>
        <row r="2771">
          <cell r="A2771" t="str">
            <v>2023-Q3</v>
          </cell>
          <cell r="G2771" t="str">
            <v>Successful</v>
          </cell>
          <cell r="I2771">
            <v>1</v>
          </cell>
        </row>
        <row r="2772">
          <cell r="A2772" t="str">
            <v>2023-Q3</v>
          </cell>
          <cell r="G2772" t="str">
            <v>Successful</v>
          </cell>
          <cell r="I2772">
            <v>1</v>
          </cell>
        </row>
        <row r="2773">
          <cell r="A2773" t="str">
            <v>2023-Q3</v>
          </cell>
          <cell r="G2773" t="str">
            <v>Successful</v>
          </cell>
          <cell r="I2773">
            <v>1</v>
          </cell>
        </row>
        <row r="2774">
          <cell r="A2774" t="str">
            <v>2023-Q3</v>
          </cell>
          <cell r="G2774" t="str">
            <v>Successful</v>
          </cell>
          <cell r="I2774">
            <v>1</v>
          </cell>
        </row>
        <row r="2775">
          <cell r="A2775" t="str">
            <v>2023-Q3</v>
          </cell>
          <cell r="G2775" t="str">
            <v>Successful</v>
          </cell>
          <cell r="I2775">
            <v>1</v>
          </cell>
        </row>
        <row r="2776">
          <cell r="A2776" t="str">
            <v>2023-Q3</v>
          </cell>
          <cell r="G2776" t="str">
            <v>Successful</v>
          </cell>
          <cell r="I2776">
            <v>1</v>
          </cell>
        </row>
        <row r="2777">
          <cell r="A2777" t="str">
            <v>2023-Q3</v>
          </cell>
          <cell r="G2777" t="str">
            <v>Successful</v>
          </cell>
          <cell r="I2777">
            <v>1</v>
          </cell>
        </row>
        <row r="2778">
          <cell r="A2778" t="str">
            <v>2023-Q3</v>
          </cell>
          <cell r="G2778" t="str">
            <v>Successful</v>
          </cell>
          <cell r="I2778">
            <v>3</v>
          </cell>
        </row>
        <row r="2779">
          <cell r="A2779" t="str">
            <v>2023-Q3</v>
          </cell>
          <cell r="G2779" t="str">
            <v>Successful</v>
          </cell>
          <cell r="I2779">
            <v>3</v>
          </cell>
        </row>
        <row r="2780">
          <cell r="A2780" t="str">
            <v>2023-Q3</v>
          </cell>
          <cell r="G2780" t="str">
            <v>Successful</v>
          </cell>
          <cell r="I2780">
            <v>3</v>
          </cell>
        </row>
        <row r="2781">
          <cell r="A2781" t="str">
            <v>2023-Q3</v>
          </cell>
          <cell r="G2781" t="str">
            <v>Successful</v>
          </cell>
          <cell r="I2781">
            <v>3</v>
          </cell>
        </row>
        <row r="2782">
          <cell r="A2782" t="str">
            <v>2023-Q3</v>
          </cell>
          <cell r="G2782" t="str">
            <v>Successful</v>
          </cell>
          <cell r="I2782">
            <v>3</v>
          </cell>
        </row>
        <row r="2783">
          <cell r="A2783" t="str">
            <v>2023-Q3</v>
          </cell>
          <cell r="G2783" t="str">
            <v>Successful</v>
          </cell>
          <cell r="I2783">
            <v>3</v>
          </cell>
        </row>
        <row r="2784">
          <cell r="A2784" t="str">
            <v>2023-Q3</v>
          </cell>
          <cell r="G2784" t="str">
            <v>Successful</v>
          </cell>
          <cell r="I2784">
            <v>3</v>
          </cell>
        </row>
        <row r="2785">
          <cell r="A2785" t="str">
            <v>2023-Q3</v>
          </cell>
          <cell r="G2785" t="str">
            <v>Successful</v>
          </cell>
          <cell r="I2785">
            <v>3</v>
          </cell>
        </row>
        <row r="2786">
          <cell r="A2786" t="str">
            <v>2023-Q3</v>
          </cell>
          <cell r="G2786" t="str">
            <v>Successful</v>
          </cell>
          <cell r="I2786">
            <v>3</v>
          </cell>
        </row>
        <row r="2787">
          <cell r="A2787" t="str">
            <v>2023-Q3</v>
          </cell>
          <cell r="G2787" t="str">
            <v>Successful</v>
          </cell>
          <cell r="I2787">
            <v>3</v>
          </cell>
        </row>
        <row r="2788">
          <cell r="A2788" t="str">
            <v>2023-Q3</v>
          </cell>
          <cell r="G2788" t="str">
            <v>Successful</v>
          </cell>
          <cell r="I2788">
            <v>3</v>
          </cell>
        </row>
        <row r="2789">
          <cell r="A2789" t="str">
            <v>2023-Q3</v>
          </cell>
          <cell r="G2789" t="str">
            <v>Successful</v>
          </cell>
          <cell r="I2789">
            <v>3</v>
          </cell>
        </row>
        <row r="2790">
          <cell r="A2790" t="str">
            <v>2023-Q3</v>
          </cell>
          <cell r="G2790" t="str">
            <v>Successful</v>
          </cell>
          <cell r="I2790">
            <v>3</v>
          </cell>
        </row>
        <row r="2791">
          <cell r="A2791" t="str">
            <v>2023-Q3</v>
          </cell>
          <cell r="G2791" t="str">
            <v>Successful</v>
          </cell>
          <cell r="I2791">
            <v>3</v>
          </cell>
        </row>
        <row r="2792">
          <cell r="A2792" t="str">
            <v>2023-Q3</v>
          </cell>
          <cell r="G2792" t="str">
            <v>Successful</v>
          </cell>
          <cell r="I2792">
            <v>1</v>
          </cell>
        </row>
        <row r="2793">
          <cell r="A2793" t="str">
            <v>2023-Q3</v>
          </cell>
          <cell r="G2793" t="str">
            <v>Successful</v>
          </cell>
          <cell r="I2793">
            <v>1</v>
          </cell>
        </row>
        <row r="2794">
          <cell r="A2794" t="str">
            <v>2023-Q3</v>
          </cell>
          <cell r="G2794" t="str">
            <v>Successful</v>
          </cell>
          <cell r="I2794">
            <v>1</v>
          </cell>
        </row>
        <row r="2795">
          <cell r="A2795" t="str">
            <v>2023-Q3</v>
          </cell>
          <cell r="G2795" t="str">
            <v>Successful</v>
          </cell>
          <cell r="I2795">
            <v>1</v>
          </cell>
        </row>
        <row r="2796">
          <cell r="A2796" t="str">
            <v>2023-Q3</v>
          </cell>
          <cell r="G2796" t="str">
            <v>Successful</v>
          </cell>
          <cell r="I2796">
            <v>1</v>
          </cell>
        </row>
        <row r="2797">
          <cell r="A2797" t="str">
            <v>2023-Q3</v>
          </cell>
          <cell r="G2797" t="str">
            <v>Successful</v>
          </cell>
          <cell r="I2797">
            <v>1</v>
          </cell>
        </row>
        <row r="2798">
          <cell r="A2798" t="str">
            <v>2023-Q3</v>
          </cell>
          <cell r="G2798" t="str">
            <v>Successful</v>
          </cell>
          <cell r="I2798">
            <v>1</v>
          </cell>
        </row>
        <row r="2799">
          <cell r="A2799" t="str">
            <v>2023-Q3</v>
          </cell>
          <cell r="G2799" t="str">
            <v>Successful</v>
          </cell>
          <cell r="I2799">
            <v>1</v>
          </cell>
        </row>
        <row r="2800">
          <cell r="A2800" t="str">
            <v>2023-Q3</v>
          </cell>
          <cell r="G2800" t="str">
            <v>Successful</v>
          </cell>
          <cell r="I2800">
            <v>1</v>
          </cell>
        </row>
        <row r="2801">
          <cell r="A2801" t="str">
            <v>2023-Q3</v>
          </cell>
          <cell r="G2801" t="str">
            <v>Successful</v>
          </cell>
          <cell r="I2801">
            <v>1</v>
          </cell>
        </row>
        <row r="2802">
          <cell r="A2802" t="str">
            <v>2023-Q3</v>
          </cell>
          <cell r="G2802" t="str">
            <v>Successful</v>
          </cell>
          <cell r="I2802">
            <v>1</v>
          </cell>
        </row>
        <row r="2803">
          <cell r="A2803" t="str">
            <v>2023-Q3</v>
          </cell>
          <cell r="G2803" t="str">
            <v>Successful</v>
          </cell>
          <cell r="I2803">
            <v>1</v>
          </cell>
        </row>
        <row r="2804">
          <cell r="A2804" t="str">
            <v>2023-Q3</v>
          </cell>
          <cell r="G2804" t="str">
            <v>Successful</v>
          </cell>
          <cell r="I2804">
            <v>1</v>
          </cell>
        </row>
        <row r="2805">
          <cell r="A2805" t="str">
            <v>2023-Q3</v>
          </cell>
          <cell r="G2805" t="str">
            <v>Successful</v>
          </cell>
          <cell r="I2805">
            <v>1</v>
          </cell>
        </row>
        <row r="2806">
          <cell r="A2806" t="str">
            <v>2023-Q3</v>
          </cell>
          <cell r="G2806" t="str">
            <v>Successful</v>
          </cell>
          <cell r="I2806">
            <v>1</v>
          </cell>
        </row>
        <row r="2807">
          <cell r="A2807" t="str">
            <v>2023-Q3</v>
          </cell>
          <cell r="G2807" t="str">
            <v>Successful</v>
          </cell>
          <cell r="I2807">
            <v>1</v>
          </cell>
        </row>
        <row r="2808">
          <cell r="A2808" t="str">
            <v>2023-Q3</v>
          </cell>
          <cell r="G2808" t="str">
            <v>Successful</v>
          </cell>
          <cell r="I2808">
            <v>1</v>
          </cell>
        </row>
        <row r="2809">
          <cell r="A2809" t="str">
            <v>2023-Q3</v>
          </cell>
          <cell r="G2809" t="str">
            <v>Successful</v>
          </cell>
          <cell r="I2809">
            <v>1</v>
          </cell>
        </row>
        <row r="2810">
          <cell r="A2810" t="str">
            <v>2023-Q3</v>
          </cell>
          <cell r="G2810" t="str">
            <v>Successful</v>
          </cell>
          <cell r="I2810">
            <v>1</v>
          </cell>
        </row>
        <row r="2811">
          <cell r="A2811" t="str">
            <v>2023-Q3</v>
          </cell>
          <cell r="G2811" t="str">
            <v>Successful</v>
          </cell>
          <cell r="I2811">
            <v>1</v>
          </cell>
        </row>
        <row r="2812">
          <cell r="A2812" t="str">
            <v>2023-Q3</v>
          </cell>
          <cell r="G2812" t="str">
            <v>Successful</v>
          </cell>
          <cell r="I2812">
            <v>1</v>
          </cell>
        </row>
        <row r="2813">
          <cell r="A2813" t="str">
            <v>2023-Q3</v>
          </cell>
          <cell r="G2813" t="str">
            <v>Successful</v>
          </cell>
          <cell r="I2813">
            <v>1</v>
          </cell>
        </row>
        <row r="2814">
          <cell r="A2814" t="str">
            <v>2023-Q3</v>
          </cell>
          <cell r="G2814" t="str">
            <v>Successful</v>
          </cell>
          <cell r="I2814">
            <v>1</v>
          </cell>
        </row>
        <row r="2815">
          <cell r="A2815" t="str">
            <v>2023-Q3</v>
          </cell>
          <cell r="G2815" t="str">
            <v>Successful</v>
          </cell>
          <cell r="I2815">
            <v>1</v>
          </cell>
        </row>
        <row r="2816">
          <cell r="A2816" t="str">
            <v>2023-Q3</v>
          </cell>
          <cell r="G2816" t="str">
            <v>Successful</v>
          </cell>
          <cell r="I2816">
            <v>1</v>
          </cell>
        </row>
        <row r="2817">
          <cell r="A2817" t="str">
            <v>2023-Q3</v>
          </cell>
          <cell r="G2817" t="str">
            <v>Successful</v>
          </cell>
          <cell r="I2817">
            <v>1</v>
          </cell>
        </row>
        <row r="2818">
          <cell r="A2818" t="str">
            <v>2023-Q3</v>
          </cell>
          <cell r="G2818" t="str">
            <v>Successful</v>
          </cell>
          <cell r="I2818">
            <v>1</v>
          </cell>
        </row>
        <row r="2819">
          <cell r="A2819" t="str">
            <v>2023-Q3</v>
          </cell>
          <cell r="G2819" t="str">
            <v>Successful</v>
          </cell>
          <cell r="I2819">
            <v>1</v>
          </cell>
        </row>
        <row r="2820">
          <cell r="A2820" t="str">
            <v>2023-Q3</v>
          </cell>
          <cell r="G2820" t="str">
            <v>Successful</v>
          </cell>
          <cell r="I2820">
            <v>1</v>
          </cell>
        </row>
        <row r="2821">
          <cell r="A2821" t="str">
            <v>2023-Q3</v>
          </cell>
          <cell r="G2821" t="str">
            <v>Successful</v>
          </cell>
          <cell r="I2821">
            <v>1</v>
          </cell>
        </row>
        <row r="2822">
          <cell r="A2822" t="str">
            <v>2023-Q3</v>
          </cell>
          <cell r="G2822" t="str">
            <v>Successful</v>
          </cell>
          <cell r="I2822">
            <v>1</v>
          </cell>
        </row>
        <row r="2823">
          <cell r="A2823" t="str">
            <v>2023-Q3</v>
          </cell>
          <cell r="G2823" t="str">
            <v>Successful</v>
          </cell>
          <cell r="I2823">
            <v>1</v>
          </cell>
        </row>
        <row r="2824">
          <cell r="A2824" t="str">
            <v>2023-Q3</v>
          </cell>
          <cell r="G2824" t="str">
            <v>Successful</v>
          </cell>
          <cell r="I2824">
            <v>1</v>
          </cell>
        </row>
        <row r="2825">
          <cell r="A2825" t="str">
            <v>2023-Q3</v>
          </cell>
          <cell r="G2825" t="str">
            <v>Successful</v>
          </cell>
          <cell r="I2825">
            <v>1</v>
          </cell>
        </row>
        <row r="2826">
          <cell r="A2826" t="str">
            <v>2023-Q3</v>
          </cell>
          <cell r="G2826" t="str">
            <v>Successful</v>
          </cell>
          <cell r="I2826">
            <v>3</v>
          </cell>
        </row>
        <row r="2827">
          <cell r="A2827" t="str">
            <v>2023-Q3</v>
          </cell>
          <cell r="G2827" t="str">
            <v>Successful</v>
          </cell>
          <cell r="I2827">
            <v>3</v>
          </cell>
        </row>
        <row r="2828">
          <cell r="A2828" t="str">
            <v>2023-Q3</v>
          </cell>
          <cell r="G2828" t="str">
            <v>Successful</v>
          </cell>
          <cell r="I2828">
            <v>3</v>
          </cell>
        </row>
        <row r="2829">
          <cell r="A2829" t="str">
            <v>2023-Q3</v>
          </cell>
          <cell r="G2829" t="str">
            <v>Successful</v>
          </cell>
          <cell r="I2829">
            <v>3</v>
          </cell>
        </row>
        <row r="2830">
          <cell r="A2830" t="str">
            <v>2023-Q3</v>
          </cell>
          <cell r="G2830" t="str">
            <v>Successful</v>
          </cell>
          <cell r="I2830">
            <v>3</v>
          </cell>
        </row>
        <row r="2831">
          <cell r="A2831" t="str">
            <v>2023-Q3</v>
          </cell>
          <cell r="G2831" t="str">
            <v>Successful</v>
          </cell>
          <cell r="I2831">
            <v>3</v>
          </cell>
        </row>
        <row r="2832">
          <cell r="A2832" t="str">
            <v>2023-Q3</v>
          </cell>
          <cell r="G2832" t="str">
            <v>Successful</v>
          </cell>
          <cell r="I2832">
            <v>1</v>
          </cell>
        </row>
        <row r="2833">
          <cell r="A2833" t="str">
            <v>2023-Q3</v>
          </cell>
          <cell r="G2833" t="str">
            <v>Successful</v>
          </cell>
          <cell r="I2833">
            <v>1</v>
          </cell>
        </row>
        <row r="2834">
          <cell r="A2834" t="str">
            <v>2023-Q3</v>
          </cell>
          <cell r="G2834" t="str">
            <v>Successful</v>
          </cell>
          <cell r="I2834">
            <v>1</v>
          </cell>
        </row>
        <row r="2835">
          <cell r="A2835" t="str">
            <v>2023-Q3</v>
          </cell>
          <cell r="G2835" t="str">
            <v>Successful</v>
          </cell>
          <cell r="I2835">
            <v>1</v>
          </cell>
        </row>
        <row r="2836">
          <cell r="A2836" t="str">
            <v>2023-Q3</v>
          </cell>
          <cell r="G2836" t="str">
            <v>Successful</v>
          </cell>
          <cell r="I2836">
            <v>1</v>
          </cell>
        </row>
        <row r="2837">
          <cell r="A2837" t="str">
            <v>2023-Q3</v>
          </cell>
          <cell r="G2837" t="str">
            <v>Successful</v>
          </cell>
          <cell r="I2837">
            <v>1</v>
          </cell>
        </row>
        <row r="2838">
          <cell r="A2838" t="str">
            <v>2023-Q3</v>
          </cell>
          <cell r="G2838" t="str">
            <v>Successful</v>
          </cell>
          <cell r="I2838">
            <v>1</v>
          </cell>
        </row>
        <row r="2839">
          <cell r="A2839" t="str">
            <v>2023-Q3</v>
          </cell>
          <cell r="G2839" t="str">
            <v>Successful</v>
          </cell>
          <cell r="I2839">
            <v>1</v>
          </cell>
        </row>
        <row r="2840">
          <cell r="A2840" t="str">
            <v>2023-Q3</v>
          </cell>
          <cell r="G2840" t="str">
            <v>Successful</v>
          </cell>
          <cell r="I2840">
            <v>1</v>
          </cell>
        </row>
        <row r="2841">
          <cell r="A2841" t="str">
            <v>2023-Q3</v>
          </cell>
          <cell r="G2841" t="str">
            <v>Successful</v>
          </cell>
          <cell r="I2841">
            <v>1</v>
          </cell>
        </row>
        <row r="2842">
          <cell r="A2842" t="str">
            <v>2023-Q3</v>
          </cell>
          <cell r="G2842" t="str">
            <v>Successful</v>
          </cell>
          <cell r="I2842">
            <v>1</v>
          </cell>
        </row>
        <row r="2843">
          <cell r="A2843" t="str">
            <v>2023-Q3</v>
          </cell>
          <cell r="G2843" t="str">
            <v>Successful</v>
          </cell>
          <cell r="I2843">
            <v>1</v>
          </cell>
        </row>
        <row r="2844">
          <cell r="A2844" t="str">
            <v>2023-Q3</v>
          </cell>
          <cell r="G2844" t="str">
            <v>Successful</v>
          </cell>
          <cell r="I2844">
            <v>1</v>
          </cell>
        </row>
        <row r="2845">
          <cell r="A2845" t="str">
            <v>2023-Q3</v>
          </cell>
          <cell r="G2845" t="str">
            <v>Successful</v>
          </cell>
          <cell r="I2845">
            <v>1</v>
          </cell>
        </row>
        <row r="2846">
          <cell r="A2846" t="str">
            <v>2023-Q3</v>
          </cell>
          <cell r="G2846" t="str">
            <v>Successful</v>
          </cell>
          <cell r="I2846">
            <v>1</v>
          </cell>
        </row>
        <row r="2847">
          <cell r="A2847" t="str">
            <v>2023-Q3</v>
          </cell>
          <cell r="G2847" t="str">
            <v>Successful</v>
          </cell>
          <cell r="I2847">
            <v>1</v>
          </cell>
        </row>
        <row r="2848">
          <cell r="A2848" t="str">
            <v>2023-Q3</v>
          </cell>
          <cell r="G2848" t="str">
            <v>Successful</v>
          </cell>
          <cell r="I2848">
            <v>1</v>
          </cell>
        </row>
        <row r="2849">
          <cell r="A2849" t="str">
            <v>2023-Q3</v>
          </cell>
          <cell r="G2849" t="str">
            <v>Successful</v>
          </cell>
          <cell r="I2849">
            <v>1</v>
          </cell>
        </row>
        <row r="2850">
          <cell r="A2850" t="str">
            <v>2023-Q3</v>
          </cell>
          <cell r="G2850" t="str">
            <v>Successful</v>
          </cell>
          <cell r="I2850">
            <v>1</v>
          </cell>
        </row>
        <row r="2851">
          <cell r="A2851" t="str">
            <v>2023-Q3</v>
          </cell>
          <cell r="G2851" t="str">
            <v>Successful</v>
          </cell>
          <cell r="I2851">
            <v>1</v>
          </cell>
        </row>
        <row r="2852">
          <cell r="A2852" t="str">
            <v>2023-Q3</v>
          </cell>
          <cell r="G2852" t="str">
            <v>Successful</v>
          </cell>
          <cell r="I2852">
            <v>1</v>
          </cell>
        </row>
        <row r="2853">
          <cell r="A2853" t="str">
            <v>2023-Q3</v>
          </cell>
          <cell r="G2853" t="str">
            <v>Successful</v>
          </cell>
          <cell r="I2853">
            <v>1</v>
          </cell>
        </row>
        <row r="2854">
          <cell r="A2854" t="str">
            <v>2023-Q3</v>
          </cell>
          <cell r="G2854" t="str">
            <v>Successful</v>
          </cell>
          <cell r="I2854">
            <v>1</v>
          </cell>
        </row>
        <row r="2855">
          <cell r="A2855" t="str">
            <v>2023-Q3</v>
          </cell>
          <cell r="G2855" t="str">
            <v>Successful</v>
          </cell>
          <cell r="I2855">
            <v>1</v>
          </cell>
        </row>
        <row r="2856">
          <cell r="A2856" t="str">
            <v>2023-Q3</v>
          </cell>
          <cell r="G2856" t="str">
            <v>Successful</v>
          </cell>
          <cell r="I2856">
            <v>1</v>
          </cell>
        </row>
        <row r="2857">
          <cell r="A2857" t="str">
            <v>2023-Q3</v>
          </cell>
          <cell r="G2857" t="str">
            <v>Successful</v>
          </cell>
          <cell r="I2857">
            <v>1</v>
          </cell>
        </row>
        <row r="2858">
          <cell r="A2858" t="str">
            <v>2023-Q3</v>
          </cell>
          <cell r="G2858" t="str">
            <v>Successful</v>
          </cell>
          <cell r="I2858">
            <v>1</v>
          </cell>
        </row>
        <row r="2859">
          <cell r="A2859" t="str">
            <v>2023-Q3</v>
          </cell>
          <cell r="G2859" t="str">
            <v>Successful</v>
          </cell>
          <cell r="I2859">
            <v>1</v>
          </cell>
        </row>
        <row r="2860">
          <cell r="A2860" t="str">
            <v>2023-Q3</v>
          </cell>
          <cell r="G2860" t="str">
            <v>Successful</v>
          </cell>
          <cell r="I2860">
            <v>1</v>
          </cell>
        </row>
        <row r="2861">
          <cell r="A2861" t="str">
            <v>2023-Q3</v>
          </cell>
          <cell r="G2861" t="str">
            <v>Successful</v>
          </cell>
          <cell r="I2861">
            <v>1</v>
          </cell>
        </row>
        <row r="2862">
          <cell r="A2862" t="str">
            <v>2023-Q3</v>
          </cell>
          <cell r="G2862" t="str">
            <v>Successful</v>
          </cell>
          <cell r="I2862">
            <v>3</v>
          </cell>
        </row>
        <row r="2863">
          <cell r="A2863" t="str">
            <v>2023-Q3</v>
          </cell>
          <cell r="G2863" t="str">
            <v>Successful</v>
          </cell>
          <cell r="I2863">
            <v>3</v>
          </cell>
        </row>
        <row r="2864">
          <cell r="A2864" t="str">
            <v>2023-Q3</v>
          </cell>
          <cell r="G2864" t="str">
            <v>Successful</v>
          </cell>
          <cell r="I2864">
            <v>3</v>
          </cell>
        </row>
        <row r="2865">
          <cell r="A2865" t="str">
            <v>2023-Q3</v>
          </cell>
          <cell r="G2865" t="str">
            <v>Successful</v>
          </cell>
          <cell r="I2865">
            <v>3</v>
          </cell>
        </row>
        <row r="2866">
          <cell r="A2866" t="str">
            <v>2023-Q3</v>
          </cell>
          <cell r="G2866" t="str">
            <v>Successful</v>
          </cell>
          <cell r="I2866">
            <v>3</v>
          </cell>
        </row>
        <row r="2867">
          <cell r="A2867" t="str">
            <v>2023-Q3</v>
          </cell>
          <cell r="G2867" t="str">
            <v>Successful</v>
          </cell>
          <cell r="I2867">
            <v>3</v>
          </cell>
        </row>
        <row r="2868">
          <cell r="A2868" t="str">
            <v>2023-Q3</v>
          </cell>
          <cell r="G2868" t="str">
            <v>Successful</v>
          </cell>
          <cell r="I2868">
            <v>3</v>
          </cell>
        </row>
        <row r="2869">
          <cell r="A2869" t="str">
            <v>2023-Q3</v>
          </cell>
          <cell r="G2869" t="str">
            <v>Successful</v>
          </cell>
          <cell r="I2869">
            <v>3</v>
          </cell>
        </row>
        <row r="2870">
          <cell r="A2870" t="str">
            <v>2023-Q3</v>
          </cell>
          <cell r="G2870" t="str">
            <v>Successful</v>
          </cell>
          <cell r="I2870">
            <v>3</v>
          </cell>
        </row>
        <row r="2871">
          <cell r="A2871" t="str">
            <v>2023-Q3</v>
          </cell>
          <cell r="G2871" t="str">
            <v>Successful</v>
          </cell>
          <cell r="I2871">
            <v>3</v>
          </cell>
        </row>
        <row r="2872">
          <cell r="A2872" t="str">
            <v>2023-Q3</v>
          </cell>
          <cell r="G2872" t="str">
            <v>Successful</v>
          </cell>
          <cell r="I2872">
            <v>3</v>
          </cell>
        </row>
        <row r="2873">
          <cell r="A2873" t="str">
            <v>2023-Q3</v>
          </cell>
          <cell r="G2873" t="str">
            <v>Successful</v>
          </cell>
          <cell r="I2873">
            <v>3</v>
          </cell>
        </row>
        <row r="2874">
          <cell r="A2874" t="str">
            <v>2023-Q3</v>
          </cell>
          <cell r="G2874" t="str">
            <v>Successful</v>
          </cell>
          <cell r="I2874">
            <v>3</v>
          </cell>
        </row>
        <row r="2875">
          <cell r="A2875" t="str">
            <v>2023-Q3</v>
          </cell>
          <cell r="G2875" t="str">
            <v>Successful</v>
          </cell>
          <cell r="I2875">
            <v>3</v>
          </cell>
        </row>
        <row r="2876">
          <cell r="A2876" t="str">
            <v>2023-Q3</v>
          </cell>
          <cell r="G2876" t="str">
            <v>Successful</v>
          </cell>
          <cell r="I2876">
            <v>1</v>
          </cell>
        </row>
        <row r="2877">
          <cell r="A2877" t="str">
            <v>2023-Q3</v>
          </cell>
          <cell r="G2877" t="str">
            <v>Successful</v>
          </cell>
          <cell r="I2877">
            <v>1</v>
          </cell>
        </row>
        <row r="2878">
          <cell r="A2878" t="str">
            <v>2023-Q3</v>
          </cell>
          <cell r="G2878" t="str">
            <v>Successful</v>
          </cell>
          <cell r="I2878">
            <v>1</v>
          </cell>
        </row>
        <row r="2879">
          <cell r="A2879" t="str">
            <v>2023-Q3</v>
          </cell>
          <cell r="G2879" t="str">
            <v>Successful</v>
          </cell>
          <cell r="I2879">
            <v>1</v>
          </cell>
        </row>
        <row r="2880">
          <cell r="A2880" t="str">
            <v>2023-Q3</v>
          </cell>
          <cell r="G2880" t="str">
            <v>Successful</v>
          </cell>
          <cell r="I2880">
            <v>1</v>
          </cell>
        </row>
        <row r="2881">
          <cell r="A2881" t="str">
            <v>2023-Q3</v>
          </cell>
          <cell r="G2881" t="str">
            <v>Successful</v>
          </cell>
          <cell r="I2881">
            <v>1</v>
          </cell>
        </row>
        <row r="2882">
          <cell r="A2882" t="str">
            <v>2023-Q3</v>
          </cell>
          <cell r="G2882" t="str">
            <v>Successful</v>
          </cell>
          <cell r="I2882">
            <v>1</v>
          </cell>
        </row>
        <row r="2883">
          <cell r="A2883" t="str">
            <v>2023-Q3</v>
          </cell>
          <cell r="G2883" t="str">
            <v>Successful</v>
          </cell>
          <cell r="I2883">
            <v>1</v>
          </cell>
        </row>
        <row r="2884">
          <cell r="A2884" t="str">
            <v>2023-Q3</v>
          </cell>
          <cell r="G2884" t="str">
            <v>Successful</v>
          </cell>
          <cell r="I2884">
            <v>1</v>
          </cell>
        </row>
        <row r="2885">
          <cell r="A2885" t="str">
            <v>2023-Q3</v>
          </cell>
          <cell r="G2885" t="str">
            <v>Successful</v>
          </cell>
          <cell r="I2885">
            <v>1</v>
          </cell>
        </row>
        <row r="2886">
          <cell r="A2886" t="str">
            <v>2023-Q3</v>
          </cell>
          <cell r="G2886" t="str">
            <v>Successful</v>
          </cell>
          <cell r="I2886">
            <v>1</v>
          </cell>
        </row>
        <row r="2887">
          <cell r="A2887" t="str">
            <v>2023-Q3</v>
          </cell>
          <cell r="G2887" t="str">
            <v>Successful</v>
          </cell>
          <cell r="I2887">
            <v>1</v>
          </cell>
        </row>
        <row r="2888">
          <cell r="A2888" t="str">
            <v>2023-Q3</v>
          </cell>
          <cell r="G2888" t="str">
            <v>Successful</v>
          </cell>
          <cell r="I2888">
            <v>1</v>
          </cell>
        </row>
        <row r="2889">
          <cell r="A2889" t="str">
            <v>2023-Q3</v>
          </cell>
          <cell r="G2889" t="str">
            <v>Successful</v>
          </cell>
          <cell r="I2889">
            <v>1</v>
          </cell>
        </row>
        <row r="2890">
          <cell r="A2890" t="str">
            <v>2023-Q3</v>
          </cell>
          <cell r="G2890" t="str">
            <v>Successful</v>
          </cell>
          <cell r="I2890">
            <v>1</v>
          </cell>
        </row>
        <row r="2891">
          <cell r="A2891" t="str">
            <v>2023-Q3</v>
          </cell>
          <cell r="G2891" t="str">
            <v>Successful</v>
          </cell>
          <cell r="I2891">
            <v>1</v>
          </cell>
        </row>
        <row r="2892">
          <cell r="A2892" t="str">
            <v>2023-Q3</v>
          </cell>
          <cell r="G2892" t="str">
            <v>Successful</v>
          </cell>
          <cell r="I2892">
            <v>1</v>
          </cell>
        </row>
        <row r="2893">
          <cell r="A2893" t="str">
            <v>2023-Q3</v>
          </cell>
          <cell r="G2893" t="str">
            <v>Successful</v>
          </cell>
          <cell r="I2893">
            <v>1</v>
          </cell>
        </row>
        <row r="2894">
          <cell r="A2894" t="str">
            <v>2023-Q3</v>
          </cell>
          <cell r="G2894" t="str">
            <v>Successful</v>
          </cell>
          <cell r="I2894">
            <v>1</v>
          </cell>
        </row>
        <row r="2895">
          <cell r="A2895" t="str">
            <v>2023-Q3</v>
          </cell>
          <cell r="G2895" t="str">
            <v>Successful</v>
          </cell>
          <cell r="I2895">
            <v>1</v>
          </cell>
        </row>
        <row r="2896">
          <cell r="A2896" t="str">
            <v>2023-Q3</v>
          </cell>
          <cell r="G2896" t="str">
            <v>Successful</v>
          </cell>
          <cell r="I2896">
            <v>1</v>
          </cell>
        </row>
        <row r="2897">
          <cell r="A2897" t="str">
            <v>2023-Q3</v>
          </cell>
          <cell r="G2897" t="str">
            <v>Successful</v>
          </cell>
          <cell r="I2897">
            <v>1</v>
          </cell>
        </row>
        <row r="2898">
          <cell r="A2898" t="str">
            <v>2023-Q3</v>
          </cell>
          <cell r="G2898" t="str">
            <v>Successful</v>
          </cell>
          <cell r="I2898">
            <v>1</v>
          </cell>
        </row>
        <row r="2899">
          <cell r="A2899" t="str">
            <v>2023-Q3</v>
          </cell>
          <cell r="G2899" t="str">
            <v>Successful</v>
          </cell>
          <cell r="I2899">
            <v>1</v>
          </cell>
        </row>
        <row r="2900">
          <cell r="A2900" t="str">
            <v>2023-Q3</v>
          </cell>
          <cell r="G2900" t="str">
            <v>Successful</v>
          </cell>
          <cell r="I2900">
            <v>1</v>
          </cell>
        </row>
        <row r="2901">
          <cell r="A2901" t="str">
            <v>2023-Q3</v>
          </cell>
          <cell r="G2901" t="str">
            <v>Successful</v>
          </cell>
          <cell r="I2901">
            <v>0</v>
          </cell>
        </row>
        <row r="2902">
          <cell r="A2902" t="str">
            <v>2023-Q3</v>
          </cell>
          <cell r="G2902" t="str">
            <v>Successful</v>
          </cell>
          <cell r="I2902">
            <v>0</v>
          </cell>
        </row>
        <row r="2903">
          <cell r="A2903" t="str">
            <v>2023-Q3</v>
          </cell>
          <cell r="G2903" t="str">
            <v>Successful</v>
          </cell>
          <cell r="I2903">
            <v>0</v>
          </cell>
        </row>
        <row r="2904">
          <cell r="A2904" t="str">
            <v>2023-Q3</v>
          </cell>
          <cell r="G2904" t="str">
            <v>Successful</v>
          </cell>
          <cell r="I2904">
            <v>0</v>
          </cell>
        </row>
        <row r="2905">
          <cell r="A2905" t="str">
            <v>2023-Q3</v>
          </cell>
          <cell r="G2905" t="str">
            <v>Successful</v>
          </cell>
          <cell r="I2905">
            <v>0</v>
          </cell>
        </row>
        <row r="2906">
          <cell r="A2906" t="str">
            <v>2023-Q3</v>
          </cell>
          <cell r="G2906" t="str">
            <v>Successful</v>
          </cell>
          <cell r="I2906">
            <v>0</v>
          </cell>
        </row>
        <row r="2907">
          <cell r="A2907" t="str">
            <v>2023-Q3</v>
          </cell>
          <cell r="G2907" t="str">
            <v>Successful</v>
          </cell>
          <cell r="I2907">
            <v>0</v>
          </cell>
        </row>
        <row r="2908">
          <cell r="A2908" t="str">
            <v>2023-Q3</v>
          </cell>
          <cell r="G2908" t="str">
            <v>Successful</v>
          </cell>
          <cell r="I2908">
            <v>0</v>
          </cell>
        </row>
        <row r="2909">
          <cell r="A2909" t="str">
            <v>2023-Q3</v>
          </cell>
          <cell r="G2909" t="str">
            <v>Successful</v>
          </cell>
          <cell r="I2909">
            <v>0</v>
          </cell>
        </row>
        <row r="2910">
          <cell r="A2910" t="str">
            <v>2023-Q3</v>
          </cell>
          <cell r="G2910" t="str">
            <v>Successful</v>
          </cell>
          <cell r="I2910">
            <v>0</v>
          </cell>
        </row>
        <row r="2911">
          <cell r="A2911" t="str">
            <v>2023-Q3</v>
          </cell>
          <cell r="G2911" t="str">
            <v>Successful</v>
          </cell>
          <cell r="I2911">
            <v>0</v>
          </cell>
        </row>
        <row r="2912">
          <cell r="A2912" t="str">
            <v>2023-Q3</v>
          </cell>
          <cell r="G2912" t="str">
            <v>Successful</v>
          </cell>
          <cell r="I2912">
            <v>0</v>
          </cell>
        </row>
        <row r="2913">
          <cell r="A2913" t="str">
            <v>2023-Q3</v>
          </cell>
          <cell r="G2913" t="str">
            <v>Successful</v>
          </cell>
          <cell r="I2913">
            <v>0</v>
          </cell>
        </row>
        <row r="2914">
          <cell r="A2914" t="str">
            <v>2023-Q3</v>
          </cell>
          <cell r="G2914" t="str">
            <v>Successful</v>
          </cell>
          <cell r="I2914">
            <v>0</v>
          </cell>
        </row>
        <row r="2915">
          <cell r="A2915" t="str">
            <v>2023-Q3</v>
          </cell>
          <cell r="G2915" t="str">
            <v>Successful</v>
          </cell>
          <cell r="I2915">
            <v>0</v>
          </cell>
        </row>
        <row r="2916">
          <cell r="A2916" t="str">
            <v>2023-Q3</v>
          </cell>
          <cell r="G2916" t="str">
            <v xml:space="preserve">SUCCESSFUL </v>
          </cell>
          <cell r="I2916">
            <v>1</v>
          </cell>
        </row>
        <row r="2917">
          <cell r="A2917" t="str">
            <v>2023-Q3</v>
          </cell>
          <cell r="G2917" t="str">
            <v xml:space="preserve">SUCCESSFUL </v>
          </cell>
          <cell r="I2917">
            <v>1</v>
          </cell>
        </row>
        <row r="2918">
          <cell r="A2918" t="str">
            <v>2023-Q3</v>
          </cell>
          <cell r="G2918" t="str">
            <v xml:space="preserve">SUCCESSFUL </v>
          </cell>
          <cell r="I2918">
            <v>1</v>
          </cell>
        </row>
        <row r="2919">
          <cell r="A2919" t="str">
            <v>2023-Q3</v>
          </cell>
          <cell r="G2919" t="str">
            <v xml:space="preserve">SUCCESSFUL </v>
          </cell>
          <cell r="I2919">
            <v>1</v>
          </cell>
        </row>
        <row r="2920">
          <cell r="A2920" t="str">
            <v>2023-Q3</v>
          </cell>
          <cell r="G2920" t="str">
            <v xml:space="preserve">SUCCESSFUL </v>
          </cell>
          <cell r="I2920">
            <v>1</v>
          </cell>
        </row>
        <row r="2921">
          <cell r="A2921" t="str">
            <v>2023-Q3</v>
          </cell>
          <cell r="G2921" t="str">
            <v xml:space="preserve">SUCCESSFUL </v>
          </cell>
          <cell r="I2921">
            <v>1</v>
          </cell>
        </row>
        <row r="2922">
          <cell r="A2922" t="str">
            <v>2023-Q3</v>
          </cell>
          <cell r="G2922" t="str">
            <v xml:space="preserve">SUCCESSFUL </v>
          </cell>
          <cell r="I2922">
            <v>1</v>
          </cell>
        </row>
        <row r="2923">
          <cell r="A2923" t="str">
            <v>2023-Q3</v>
          </cell>
          <cell r="G2923" t="str">
            <v xml:space="preserve">SUCCESSFUL </v>
          </cell>
          <cell r="I2923">
            <v>1</v>
          </cell>
        </row>
        <row r="2924">
          <cell r="A2924" t="str">
            <v>2023-Q3</v>
          </cell>
          <cell r="G2924" t="str">
            <v xml:space="preserve">SUCCESSFUL </v>
          </cell>
          <cell r="I2924">
            <v>1</v>
          </cell>
        </row>
        <row r="2925">
          <cell r="A2925" t="str">
            <v>2023-Q3</v>
          </cell>
          <cell r="G2925" t="str">
            <v xml:space="preserve">SUCCESSFUL </v>
          </cell>
          <cell r="I2925">
            <v>1</v>
          </cell>
        </row>
        <row r="2926">
          <cell r="A2926" t="str">
            <v>2023-Q3</v>
          </cell>
          <cell r="G2926" t="str">
            <v xml:space="preserve">SUCCESSFUL </v>
          </cell>
          <cell r="I2926">
            <v>1</v>
          </cell>
        </row>
        <row r="2927">
          <cell r="A2927" t="str">
            <v>2023-Q3</v>
          </cell>
          <cell r="G2927" t="str">
            <v xml:space="preserve">SUCCESSFUL </v>
          </cell>
          <cell r="I2927">
            <v>1</v>
          </cell>
        </row>
        <row r="2928">
          <cell r="A2928" t="str">
            <v>2023-Q3</v>
          </cell>
          <cell r="G2928" t="str">
            <v xml:space="preserve">SUCCESSFUL </v>
          </cell>
          <cell r="I2928">
            <v>1</v>
          </cell>
        </row>
        <row r="2929">
          <cell r="A2929" t="str">
            <v>2023-Q3</v>
          </cell>
          <cell r="G2929" t="str">
            <v xml:space="preserve">SUCCESSFUL </v>
          </cell>
          <cell r="I2929">
            <v>1</v>
          </cell>
        </row>
        <row r="2930">
          <cell r="A2930" t="str">
            <v>2023-Q3</v>
          </cell>
          <cell r="G2930" t="str">
            <v xml:space="preserve">SUCCESSFUL </v>
          </cell>
          <cell r="I2930">
            <v>1</v>
          </cell>
        </row>
        <row r="2931">
          <cell r="A2931" t="str">
            <v>2023-Q3</v>
          </cell>
          <cell r="G2931" t="str">
            <v xml:space="preserve">SUCCESSFUL </v>
          </cell>
          <cell r="I2931">
            <v>1</v>
          </cell>
        </row>
        <row r="2932">
          <cell r="A2932" t="str">
            <v>2023-Q3</v>
          </cell>
          <cell r="G2932" t="str">
            <v xml:space="preserve">SUCCESSFUL </v>
          </cell>
          <cell r="I2932">
            <v>1</v>
          </cell>
        </row>
        <row r="2933">
          <cell r="A2933" t="str">
            <v>2023-Q3</v>
          </cell>
          <cell r="G2933" t="str">
            <v xml:space="preserve">SUCCESSFUL </v>
          </cell>
          <cell r="I2933">
            <v>1</v>
          </cell>
        </row>
        <row r="2934">
          <cell r="A2934" t="str">
            <v>2023-Q3</v>
          </cell>
          <cell r="G2934" t="str">
            <v xml:space="preserve">SUCCESSFUL </v>
          </cell>
          <cell r="I2934">
            <v>1</v>
          </cell>
        </row>
        <row r="2935">
          <cell r="A2935" t="str">
            <v>2023-Q3</v>
          </cell>
          <cell r="G2935" t="str">
            <v xml:space="preserve">SUCCESSFUL </v>
          </cell>
          <cell r="I2935">
            <v>1</v>
          </cell>
        </row>
        <row r="2936">
          <cell r="A2936" t="str">
            <v>2023-Q3</v>
          </cell>
          <cell r="G2936" t="str">
            <v xml:space="preserve">SUCCESSFUL </v>
          </cell>
          <cell r="I2936">
            <v>1</v>
          </cell>
        </row>
        <row r="2937">
          <cell r="A2937" t="str">
            <v>2023-Q3</v>
          </cell>
          <cell r="G2937" t="str">
            <v xml:space="preserve">SUCCESSFUL </v>
          </cell>
          <cell r="I2937">
            <v>1</v>
          </cell>
        </row>
        <row r="2938">
          <cell r="A2938" t="str">
            <v>2023-Q3</v>
          </cell>
          <cell r="G2938" t="str">
            <v xml:space="preserve">SUCCESSFUL </v>
          </cell>
          <cell r="I2938">
            <v>1</v>
          </cell>
        </row>
        <row r="2939">
          <cell r="A2939" t="str">
            <v>2023-Q3</v>
          </cell>
          <cell r="G2939" t="str">
            <v xml:space="preserve">SUCCESSFUL </v>
          </cell>
          <cell r="I2939">
            <v>1</v>
          </cell>
        </row>
        <row r="2940">
          <cell r="A2940" t="str">
            <v>2023-Q3</v>
          </cell>
          <cell r="G2940" t="str">
            <v xml:space="preserve">SUCCESSFUL </v>
          </cell>
          <cell r="I2940">
            <v>1</v>
          </cell>
        </row>
        <row r="2941">
          <cell r="A2941" t="str">
            <v>2023-Q3</v>
          </cell>
          <cell r="G2941" t="str">
            <v xml:space="preserve">SUCCESSFUL </v>
          </cell>
          <cell r="I2941">
            <v>1</v>
          </cell>
        </row>
        <row r="2942">
          <cell r="A2942" t="str">
            <v>2023-Q3</v>
          </cell>
          <cell r="G2942" t="str">
            <v xml:space="preserve">SUCCESSFUL </v>
          </cell>
          <cell r="I2942">
            <v>1</v>
          </cell>
        </row>
        <row r="2943">
          <cell r="A2943" t="str">
            <v>2023-Q3</v>
          </cell>
          <cell r="G2943" t="str">
            <v xml:space="preserve">SUCCESSFUL </v>
          </cell>
          <cell r="I2943">
            <v>1</v>
          </cell>
        </row>
        <row r="2944">
          <cell r="A2944" t="str">
            <v>2023-Q3</v>
          </cell>
          <cell r="G2944" t="str">
            <v xml:space="preserve">SUCCESSFUL </v>
          </cell>
          <cell r="I2944">
            <v>1</v>
          </cell>
        </row>
        <row r="2945">
          <cell r="A2945" t="str">
            <v>2023-Q3</v>
          </cell>
          <cell r="G2945" t="str">
            <v xml:space="preserve">SUCCESSFUL </v>
          </cell>
          <cell r="I2945">
            <v>1</v>
          </cell>
        </row>
        <row r="2946">
          <cell r="A2946" t="str">
            <v>2023-Q3</v>
          </cell>
          <cell r="G2946" t="str">
            <v xml:space="preserve">SUCCESSFUL </v>
          </cell>
          <cell r="I2946">
            <v>1</v>
          </cell>
        </row>
        <row r="2947">
          <cell r="A2947" t="str">
            <v>2023-Q3</v>
          </cell>
          <cell r="G2947" t="str">
            <v xml:space="preserve">SUCCESSFUL </v>
          </cell>
          <cell r="I2947">
            <v>1</v>
          </cell>
        </row>
        <row r="2948">
          <cell r="A2948" t="str">
            <v>2023-Q3</v>
          </cell>
          <cell r="G2948" t="str">
            <v xml:space="preserve">SUCCESSFUL </v>
          </cell>
          <cell r="I2948">
            <v>1</v>
          </cell>
        </row>
        <row r="2949">
          <cell r="A2949" t="str">
            <v>2023-Q3</v>
          </cell>
          <cell r="G2949" t="str">
            <v xml:space="preserve">SUCCESSFUL </v>
          </cell>
          <cell r="I2949">
            <v>1</v>
          </cell>
        </row>
        <row r="2950">
          <cell r="A2950" t="str">
            <v>2023-Q3</v>
          </cell>
          <cell r="G2950" t="str">
            <v xml:space="preserve">SUCCESSFUL </v>
          </cell>
          <cell r="I2950">
            <v>1</v>
          </cell>
        </row>
        <row r="2951">
          <cell r="A2951" t="str">
            <v>2023-Q3</v>
          </cell>
          <cell r="G2951" t="str">
            <v xml:space="preserve">SUCCESSFUL </v>
          </cell>
          <cell r="I2951">
            <v>1</v>
          </cell>
        </row>
        <row r="2952">
          <cell r="A2952" t="str">
            <v>2023-Q3</v>
          </cell>
          <cell r="G2952" t="str">
            <v xml:space="preserve">SUCCESSFUL </v>
          </cell>
          <cell r="I2952">
            <v>1</v>
          </cell>
        </row>
        <row r="2953">
          <cell r="A2953" t="str">
            <v>2023-Q3</v>
          </cell>
          <cell r="G2953" t="str">
            <v xml:space="preserve">SUCCESSFUL </v>
          </cell>
          <cell r="I2953">
            <v>1</v>
          </cell>
        </row>
        <row r="2954">
          <cell r="A2954" t="str">
            <v>2023-Q3</v>
          </cell>
          <cell r="G2954" t="str">
            <v xml:space="preserve">SUCCESSFUL </v>
          </cell>
          <cell r="I2954">
            <v>1</v>
          </cell>
        </row>
        <row r="2955">
          <cell r="A2955" t="str">
            <v>2023-Q3</v>
          </cell>
          <cell r="G2955" t="str">
            <v xml:space="preserve">SUCCESSFUL </v>
          </cell>
          <cell r="I2955">
            <v>1</v>
          </cell>
        </row>
        <row r="2956">
          <cell r="A2956" t="str">
            <v>2023-Q3</v>
          </cell>
          <cell r="G2956" t="str">
            <v xml:space="preserve">SUCCESSFUL </v>
          </cell>
          <cell r="I2956">
            <v>1</v>
          </cell>
        </row>
        <row r="2957">
          <cell r="A2957" t="str">
            <v>2023-Q3</v>
          </cell>
          <cell r="G2957" t="str">
            <v xml:space="preserve">SUCCESSFUL </v>
          </cell>
          <cell r="I2957">
            <v>1</v>
          </cell>
        </row>
        <row r="2958">
          <cell r="A2958" t="str">
            <v>2023-Q3</v>
          </cell>
          <cell r="G2958" t="str">
            <v xml:space="preserve">SUCCESSFUL </v>
          </cell>
          <cell r="I2958">
            <v>1</v>
          </cell>
        </row>
        <row r="2959">
          <cell r="A2959" t="str">
            <v>2023-Q3</v>
          </cell>
          <cell r="G2959" t="str">
            <v xml:space="preserve">SUCCESSFUL </v>
          </cell>
          <cell r="I2959">
            <v>1</v>
          </cell>
        </row>
        <row r="2960">
          <cell r="A2960" t="str">
            <v>2023-Q3</v>
          </cell>
          <cell r="G2960" t="str">
            <v xml:space="preserve">SUCCESSFUL </v>
          </cell>
          <cell r="I2960">
            <v>1</v>
          </cell>
        </row>
        <row r="2961">
          <cell r="A2961" t="str">
            <v>2023-Q3</v>
          </cell>
          <cell r="G2961" t="str">
            <v xml:space="preserve">SUCCESSFUL </v>
          </cell>
          <cell r="I2961">
            <v>1</v>
          </cell>
        </row>
        <row r="2962">
          <cell r="A2962" t="str">
            <v>2023-Q3</v>
          </cell>
          <cell r="G2962" t="str">
            <v xml:space="preserve">SUCCESSFUL </v>
          </cell>
          <cell r="I2962">
            <v>1</v>
          </cell>
        </row>
        <row r="2963">
          <cell r="A2963" t="str">
            <v>2023-Q3</v>
          </cell>
          <cell r="G2963" t="str">
            <v xml:space="preserve">SUCCESSFUL </v>
          </cell>
          <cell r="I2963">
            <v>1</v>
          </cell>
        </row>
        <row r="2964">
          <cell r="A2964" t="str">
            <v>2023-Q3</v>
          </cell>
          <cell r="G2964" t="str">
            <v xml:space="preserve">SUCCESSFUL </v>
          </cell>
          <cell r="I2964">
            <v>1</v>
          </cell>
        </row>
        <row r="2965">
          <cell r="A2965" t="str">
            <v>2023-Q3</v>
          </cell>
          <cell r="G2965" t="str">
            <v xml:space="preserve">SUCCESSFUL </v>
          </cell>
          <cell r="I2965">
            <v>1</v>
          </cell>
        </row>
        <row r="2966">
          <cell r="A2966" t="str">
            <v>2023-Q3</v>
          </cell>
          <cell r="G2966" t="str">
            <v xml:space="preserve">SUCCESSFUL </v>
          </cell>
          <cell r="I2966">
            <v>1</v>
          </cell>
        </row>
        <row r="2967">
          <cell r="A2967" t="str">
            <v>2023-Q3</v>
          </cell>
          <cell r="G2967" t="str">
            <v xml:space="preserve">SUCCESSFUL </v>
          </cell>
          <cell r="I2967">
            <v>1</v>
          </cell>
        </row>
        <row r="2968">
          <cell r="A2968" t="str">
            <v>2023-Q3</v>
          </cell>
          <cell r="G2968" t="str">
            <v xml:space="preserve">SUCCESSFUL </v>
          </cell>
          <cell r="I2968">
            <v>1</v>
          </cell>
        </row>
        <row r="2969">
          <cell r="A2969" t="str">
            <v>2023-Q3</v>
          </cell>
          <cell r="G2969" t="str">
            <v xml:space="preserve">SUCCESSFUL </v>
          </cell>
          <cell r="I2969">
            <v>1</v>
          </cell>
        </row>
        <row r="2970">
          <cell r="A2970" t="str">
            <v>2023-Q3</v>
          </cell>
          <cell r="G2970" t="str">
            <v xml:space="preserve">SUCCESSFUL </v>
          </cell>
          <cell r="I2970">
            <v>1</v>
          </cell>
        </row>
        <row r="2971">
          <cell r="A2971" t="str">
            <v>2023-Q3</v>
          </cell>
          <cell r="G2971" t="str">
            <v xml:space="preserve">SUCCESSFUL </v>
          </cell>
          <cell r="I2971">
            <v>1</v>
          </cell>
        </row>
        <row r="2972">
          <cell r="A2972" t="str">
            <v>2023-Q3</v>
          </cell>
          <cell r="G2972" t="str">
            <v xml:space="preserve">SUCCESSFUL </v>
          </cell>
          <cell r="I2972">
            <v>1</v>
          </cell>
        </row>
        <row r="2973">
          <cell r="A2973" t="str">
            <v>2023-Q3</v>
          </cell>
          <cell r="G2973" t="str">
            <v xml:space="preserve">SUCCESSFUL </v>
          </cell>
          <cell r="I2973">
            <v>1</v>
          </cell>
        </row>
        <row r="2974">
          <cell r="A2974" t="str">
            <v>2023-Q3</v>
          </cell>
          <cell r="G2974" t="str">
            <v xml:space="preserve">SUCCESSFUL </v>
          </cell>
          <cell r="I2974">
            <v>1</v>
          </cell>
        </row>
        <row r="2975">
          <cell r="A2975" t="str">
            <v>2023-Q3</v>
          </cell>
          <cell r="G2975" t="str">
            <v xml:space="preserve">SUCCESSFUL </v>
          </cell>
          <cell r="I2975">
            <v>1</v>
          </cell>
        </row>
        <row r="2976">
          <cell r="A2976" t="str">
            <v>2023-Q3</v>
          </cell>
          <cell r="G2976" t="str">
            <v xml:space="preserve">SUCCESSFUL </v>
          </cell>
          <cell r="I2976">
            <v>1</v>
          </cell>
        </row>
        <row r="2977">
          <cell r="A2977" t="str">
            <v>2023-Q3</v>
          </cell>
          <cell r="G2977" t="str">
            <v xml:space="preserve">SUCCESSFUL </v>
          </cell>
          <cell r="I2977">
            <v>1</v>
          </cell>
        </row>
        <row r="2978">
          <cell r="A2978" t="str">
            <v>2023-Q3</v>
          </cell>
          <cell r="G2978" t="str">
            <v xml:space="preserve">SUCCESSFUL </v>
          </cell>
          <cell r="I2978">
            <v>1</v>
          </cell>
        </row>
        <row r="2979">
          <cell r="A2979" t="str">
            <v>2023-Q3</v>
          </cell>
          <cell r="G2979" t="str">
            <v xml:space="preserve">SUCCESSFUL </v>
          </cell>
          <cell r="I2979">
            <v>1</v>
          </cell>
        </row>
        <row r="2980">
          <cell r="A2980" t="str">
            <v>2023-Q3</v>
          </cell>
          <cell r="G2980" t="str">
            <v xml:space="preserve">SUCCESSFUL </v>
          </cell>
          <cell r="I2980">
            <v>1</v>
          </cell>
        </row>
        <row r="2981">
          <cell r="A2981" t="str">
            <v>2023-Q3</v>
          </cell>
          <cell r="G2981" t="str">
            <v xml:space="preserve">SUCCESSFUL </v>
          </cell>
          <cell r="I2981">
            <v>1</v>
          </cell>
        </row>
        <row r="2982">
          <cell r="A2982" t="str">
            <v>2023-Q3</v>
          </cell>
          <cell r="G2982" t="str">
            <v xml:space="preserve">SUCCESSFUL </v>
          </cell>
          <cell r="I2982">
            <v>1</v>
          </cell>
        </row>
        <row r="2983">
          <cell r="A2983" t="str">
            <v>2023-Q3</v>
          </cell>
          <cell r="G2983" t="str">
            <v xml:space="preserve">SUCCESSFUL </v>
          </cell>
          <cell r="I2983">
            <v>1</v>
          </cell>
        </row>
        <row r="2984">
          <cell r="A2984" t="str">
            <v>2023-Q3</v>
          </cell>
          <cell r="G2984" t="str">
            <v xml:space="preserve">SUCCESSFUL </v>
          </cell>
          <cell r="I2984">
            <v>1</v>
          </cell>
        </row>
        <row r="2985">
          <cell r="A2985" t="str">
            <v>2023-Q3</v>
          </cell>
          <cell r="G2985" t="str">
            <v xml:space="preserve">SUCCESSFUL </v>
          </cell>
          <cell r="I2985">
            <v>1</v>
          </cell>
        </row>
        <row r="2986">
          <cell r="A2986" t="str">
            <v>2023-Q3</v>
          </cell>
          <cell r="G2986" t="str">
            <v xml:space="preserve">SUCCESSFUL </v>
          </cell>
          <cell r="I2986">
            <v>1</v>
          </cell>
        </row>
        <row r="2987">
          <cell r="A2987" t="str">
            <v>2023-Q3</v>
          </cell>
          <cell r="G2987" t="str">
            <v xml:space="preserve">SUCCESSFUL </v>
          </cell>
          <cell r="I2987">
            <v>1</v>
          </cell>
        </row>
        <row r="2988">
          <cell r="A2988" t="str">
            <v>2023-Q3</v>
          </cell>
          <cell r="G2988" t="str">
            <v xml:space="preserve">SUCCESSFUL </v>
          </cell>
          <cell r="I2988">
            <v>1</v>
          </cell>
        </row>
        <row r="2989">
          <cell r="A2989" t="str">
            <v>2023-Q3</v>
          </cell>
          <cell r="G2989" t="str">
            <v xml:space="preserve">SUCCESSFUL </v>
          </cell>
          <cell r="I2989">
            <v>1</v>
          </cell>
        </row>
        <row r="2990">
          <cell r="A2990" t="str">
            <v>2023-Q3</v>
          </cell>
          <cell r="G2990" t="str">
            <v xml:space="preserve">SUCCESSFUL </v>
          </cell>
          <cell r="I2990">
            <v>1</v>
          </cell>
        </row>
        <row r="2991">
          <cell r="A2991" t="str">
            <v>2023-Q3</v>
          </cell>
          <cell r="G2991" t="str">
            <v xml:space="preserve">SUCCESSFUL </v>
          </cell>
          <cell r="I2991">
            <v>1</v>
          </cell>
        </row>
        <row r="2992">
          <cell r="A2992" t="str">
            <v>2023-Q3</v>
          </cell>
          <cell r="G2992" t="str">
            <v xml:space="preserve">SUCCESSFUL </v>
          </cell>
          <cell r="I2992">
            <v>1</v>
          </cell>
        </row>
        <row r="2993">
          <cell r="A2993" t="str">
            <v>2023-Q3</v>
          </cell>
          <cell r="G2993" t="str">
            <v xml:space="preserve">SUCCESSFUL </v>
          </cell>
          <cell r="I2993">
            <v>1</v>
          </cell>
        </row>
        <row r="2994">
          <cell r="A2994" t="str">
            <v>2023-Q3</v>
          </cell>
          <cell r="G2994" t="str">
            <v xml:space="preserve">SUCCESSFUL </v>
          </cell>
          <cell r="I2994">
            <v>1</v>
          </cell>
        </row>
        <row r="2995">
          <cell r="A2995" t="str">
            <v>2023-Q3</v>
          </cell>
          <cell r="G2995" t="str">
            <v xml:space="preserve">SUCCESSFUL </v>
          </cell>
          <cell r="I2995">
            <v>1</v>
          </cell>
        </row>
        <row r="2996">
          <cell r="A2996" t="str">
            <v>2023-Q3</v>
          </cell>
          <cell r="G2996" t="str">
            <v xml:space="preserve">SUCCESSFUL </v>
          </cell>
          <cell r="I2996">
            <v>1</v>
          </cell>
        </row>
        <row r="2997">
          <cell r="A2997" t="str">
            <v>2023-Q3</v>
          </cell>
          <cell r="G2997" t="str">
            <v xml:space="preserve">SUCCESSFUL </v>
          </cell>
          <cell r="I2997">
            <v>1</v>
          </cell>
        </row>
        <row r="2998">
          <cell r="A2998" t="str">
            <v>2023-Q3</v>
          </cell>
          <cell r="G2998" t="str">
            <v xml:space="preserve">SUCCESSFUL </v>
          </cell>
          <cell r="I2998">
            <v>1</v>
          </cell>
        </row>
        <row r="2999">
          <cell r="A2999" t="str">
            <v>2023-Q3</v>
          </cell>
          <cell r="G2999" t="str">
            <v xml:space="preserve">SUCCESSFUL </v>
          </cell>
          <cell r="I2999">
            <v>1</v>
          </cell>
        </row>
        <row r="3000">
          <cell r="A3000" t="str">
            <v>2023-Q3</v>
          </cell>
          <cell r="G3000" t="str">
            <v xml:space="preserve">SUCCESSFUL </v>
          </cell>
          <cell r="I3000">
            <v>1</v>
          </cell>
        </row>
        <row r="3001">
          <cell r="A3001" t="str">
            <v>2023-Q3</v>
          </cell>
          <cell r="G3001" t="str">
            <v xml:space="preserve">SUCCESSFUL </v>
          </cell>
          <cell r="I3001">
            <v>1</v>
          </cell>
        </row>
        <row r="3002">
          <cell r="A3002" t="str">
            <v>2023-Q3</v>
          </cell>
          <cell r="G3002" t="str">
            <v xml:space="preserve">SUCCESSFUL </v>
          </cell>
          <cell r="I3002">
            <v>1</v>
          </cell>
        </row>
        <row r="3003">
          <cell r="A3003" t="str">
            <v>2023-Q3</v>
          </cell>
          <cell r="G3003" t="str">
            <v xml:space="preserve">SUCCESSFUL </v>
          </cell>
          <cell r="I3003">
            <v>1</v>
          </cell>
        </row>
        <row r="3004">
          <cell r="A3004" t="str">
            <v>2023-Q3</v>
          </cell>
          <cell r="G3004" t="str">
            <v xml:space="preserve">SUCCESSFUL </v>
          </cell>
          <cell r="I3004">
            <v>1</v>
          </cell>
        </row>
        <row r="3005">
          <cell r="A3005" t="str">
            <v>2023-Q3</v>
          </cell>
          <cell r="G3005" t="str">
            <v xml:space="preserve">SUCCESSFUL </v>
          </cell>
          <cell r="I3005">
            <v>1</v>
          </cell>
        </row>
        <row r="3006">
          <cell r="A3006" t="str">
            <v>2023-Q3</v>
          </cell>
          <cell r="G3006" t="str">
            <v xml:space="preserve">SUCCESSFUL </v>
          </cell>
          <cell r="I3006">
            <v>1</v>
          </cell>
        </row>
        <row r="3007">
          <cell r="A3007" t="str">
            <v>2023-Q3</v>
          </cell>
          <cell r="G3007" t="str">
            <v xml:space="preserve">SUCCESSFUL </v>
          </cell>
          <cell r="I3007">
            <v>1</v>
          </cell>
        </row>
        <row r="3008">
          <cell r="A3008" t="str">
            <v>2023-Q3</v>
          </cell>
          <cell r="G3008" t="str">
            <v xml:space="preserve">SUCCESSFUL </v>
          </cell>
          <cell r="I3008">
            <v>1</v>
          </cell>
        </row>
        <row r="3009">
          <cell r="A3009" t="str">
            <v>2023-Q3</v>
          </cell>
          <cell r="G3009" t="str">
            <v xml:space="preserve">SUCCESSFUL </v>
          </cell>
          <cell r="I3009">
            <v>1</v>
          </cell>
        </row>
        <row r="3010">
          <cell r="A3010" t="str">
            <v>2023-Q3</v>
          </cell>
          <cell r="G3010" t="str">
            <v xml:space="preserve">SUCCESSFUL </v>
          </cell>
          <cell r="I3010">
            <v>1</v>
          </cell>
        </row>
        <row r="3011">
          <cell r="A3011" t="str">
            <v>2023-Q3</v>
          </cell>
          <cell r="G3011" t="str">
            <v xml:space="preserve">SUCCESSFUL </v>
          </cell>
          <cell r="I3011">
            <v>1</v>
          </cell>
        </row>
        <row r="3012">
          <cell r="A3012" t="str">
            <v>2023-Q3</v>
          </cell>
          <cell r="G3012" t="str">
            <v xml:space="preserve">SUCCESSFUL </v>
          </cell>
          <cell r="I3012">
            <v>1</v>
          </cell>
        </row>
        <row r="3013">
          <cell r="A3013" t="str">
            <v>2023-Q3</v>
          </cell>
          <cell r="G3013" t="str">
            <v xml:space="preserve">SUCCESSFUL </v>
          </cell>
          <cell r="I3013">
            <v>1</v>
          </cell>
        </row>
        <row r="3014">
          <cell r="A3014" t="str">
            <v>2023-Q3</v>
          </cell>
          <cell r="G3014" t="str">
            <v xml:space="preserve">SUCCESSFUL </v>
          </cell>
          <cell r="I3014">
            <v>1</v>
          </cell>
        </row>
        <row r="3015">
          <cell r="A3015" t="str">
            <v>2023-Q3</v>
          </cell>
          <cell r="G3015" t="str">
            <v xml:space="preserve">SUCCESSFUL </v>
          </cell>
          <cell r="I3015">
            <v>1</v>
          </cell>
        </row>
        <row r="3016">
          <cell r="A3016" t="str">
            <v>2023-Q3</v>
          </cell>
          <cell r="G3016" t="str">
            <v xml:space="preserve">SUCCESSFUL </v>
          </cell>
          <cell r="I3016">
            <v>1</v>
          </cell>
        </row>
        <row r="3017">
          <cell r="A3017" t="str">
            <v>2023-Q3</v>
          </cell>
          <cell r="G3017" t="str">
            <v xml:space="preserve">SUCCESSFUL </v>
          </cell>
          <cell r="I3017">
            <v>1</v>
          </cell>
        </row>
        <row r="3018">
          <cell r="A3018" t="str">
            <v>2023-Q3</v>
          </cell>
          <cell r="G3018" t="str">
            <v xml:space="preserve">SUCCESSFUL </v>
          </cell>
          <cell r="I3018">
            <v>1</v>
          </cell>
        </row>
        <row r="3019">
          <cell r="A3019" t="str">
            <v>2023-Q3</v>
          </cell>
          <cell r="G3019" t="str">
            <v xml:space="preserve">SUCCESSFUL </v>
          </cell>
          <cell r="I3019">
            <v>1</v>
          </cell>
        </row>
        <row r="3020">
          <cell r="A3020" t="str">
            <v>2023-Q3</v>
          </cell>
          <cell r="G3020" t="str">
            <v xml:space="preserve">SUCCESSFUL </v>
          </cell>
          <cell r="I3020">
            <v>1</v>
          </cell>
        </row>
        <row r="3021">
          <cell r="A3021" t="str">
            <v>2023-Q3</v>
          </cell>
          <cell r="G3021" t="str">
            <v xml:space="preserve">SUCCESSFUL </v>
          </cell>
          <cell r="I3021">
            <v>1</v>
          </cell>
        </row>
        <row r="3022">
          <cell r="A3022" t="str">
            <v>2023-Q3</v>
          </cell>
          <cell r="G3022" t="str">
            <v xml:space="preserve">SUCCESSFUL </v>
          </cell>
          <cell r="I3022">
            <v>1</v>
          </cell>
        </row>
        <row r="3023">
          <cell r="A3023" t="str">
            <v>2023-Q3</v>
          </cell>
          <cell r="G3023" t="str">
            <v xml:space="preserve">SUCCESSFUL </v>
          </cell>
          <cell r="I3023">
            <v>1</v>
          </cell>
        </row>
        <row r="3024">
          <cell r="A3024" t="str">
            <v>2023-Q3</v>
          </cell>
          <cell r="G3024" t="str">
            <v xml:space="preserve">SUCCESSFUL </v>
          </cell>
          <cell r="I3024">
            <v>1</v>
          </cell>
        </row>
        <row r="3025">
          <cell r="A3025" t="str">
            <v>2023-Q3</v>
          </cell>
          <cell r="G3025" t="str">
            <v xml:space="preserve">SUCCESSFUL </v>
          </cell>
          <cell r="I3025">
            <v>1</v>
          </cell>
        </row>
        <row r="3026">
          <cell r="A3026" t="str">
            <v>2023-Q3</v>
          </cell>
          <cell r="G3026" t="str">
            <v xml:space="preserve">SUCCESSFUL </v>
          </cell>
          <cell r="I3026">
            <v>1</v>
          </cell>
        </row>
        <row r="3027">
          <cell r="A3027" t="str">
            <v>2023-Q3</v>
          </cell>
          <cell r="G3027" t="str">
            <v xml:space="preserve">SUCCESSFUL </v>
          </cell>
          <cell r="I3027">
            <v>1</v>
          </cell>
        </row>
        <row r="3028">
          <cell r="A3028" t="str">
            <v>2023-Q3</v>
          </cell>
          <cell r="G3028" t="str">
            <v xml:space="preserve">SUCCESSFUL </v>
          </cell>
          <cell r="I3028">
            <v>1</v>
          </cell>
        </row>
        <row r="3029">
          <cell r="A3029" t="str">
            <v>2023-Q3</v>
          </cell>
          <cell r="G3029" t="str">
            <v xml:space="preserve">SUCCESSFUL </v>
          </cell>
          <cell r="I3029">
            <v>1</v>
          </cell>
        </row>
        <row r="3030">
          <cell r="A3030" t="str">
            <v>2023-Q3</v>
          </cell>
          <cell r="G3030" t="str">
            <v xml:space="preserve">SUCCESSFUL </v>
          </cell>
          <cell r="I3030">
            <v>1</v>
          </cell>
        </row>
        <row r="3031">
          <cell r="A3031" t="str">
            <v>2023-Q3</v>
          </cell>
          <cell r="G3031" t="str">
            <v xml:space="preserve">SUCCESSFUL </v>
          </cell>
          <cell r="I3031">
            <v>1</v>
          </cell>
        </row>
        <row r="3032">
          <cell r="A3032" t="str">
            <v>2023-Q3</v>
          </cell>
          <cell r="G3032" t="str">
            <v xml:space="preserve">SUCCESSFUL </v>
          </cell>
          <cell r="I3032">
            <v>1</v>
          </cell>
        </row>
        <row r="3033">
          <cell r="A3033" t="str">
            <v>2023-Q3</v>
          </cell>
          <cell r="G3033" t="str">
            <v xml:space="preserve">SUCCESSFUL </v>
          </cell>
          <cell r="I3033">
            <v>1</v>
          </cell>
        </row>
        <row r="3034">
          <cell r="A3034" t="str">
            <v>2023-Q3</v>
          </cell>
          <cell r="G3034" t="str">
            <v xml:space="preserve">SUCCESSFUL </v>
          </cell>
          <cell r="I3034">
            <v>1</v>
          </cell>
        </row>
        <row r="3035">
          <cell r="A3035" t="str">
            <v>2023-Q3</v>
          </cell>
          <cell r="G3035" t="str">
            <v xml:space="preserve">SUCCESSFUL </v>
          </cell>
          <cell r="I3035">
            <v>1</v>
          </cell>
        </row>
        <row r="3036">
          <cell r="A3036" t="str">
            <v>2023-Q3</v>
          </cell>
          <cell r="G3036" t="str">
            <v xml:space="preserve">SUCCESSFUL </v>
          </cell>
          <cell r="I3036">
            <v>1</v>
          </cell>
        </row>
        <row r="3037">
          <cell r="A3037" t="str">
            <v>2023-Q3</v>
          </cell>
          <cell r="G3037" t="str">
            <v xml:space="preserve">SUCCESSFUL </v>
          </cell>
          <cell r="I3037">
            <v>1</v>
          </cell>
        </row>
        <row r="3038">
          <cell r="A3038" t="str">
            <v>2023-Q3</v>
          </cell>
          <cell r="G3038" t="str">
            <v xml:space="preserve">SUCCESSFUL </v>
          </cell>
          <cell r="I3038">
            <v>1</v>
          </cell>
        </row>
        <row r="3039">
          <cell r="A3039" t="str">
            <v>2023-Q3</v>
          </cell>
          <cell r="G3039" t="str">
            <v xml:space="preserve">SUCCESSFUL </v>
          </cell>
          <cell r="I3039">
            <v>1</v>
          </cell>
        </row>
        <row r="3040">
          <cell r="A3040" t="str">
            <v>2023-Q3</v>
          </cell>
          <cell r="G3040" t="str">
            <v xml:space="preserve">SUCCESSFUL </v>
          </cell>
          <cell r="I3040">
            <v>1</v>
          </cell>
        </row>
        <row r="3041">
          <cell r="A3041" t="str">
            <v>2023-Q3</v>
          </cell>
          <cell r="G3041" t="str">
            <v xml:space="preserve">SUCCESSFUL </v>
          </cell>
          <cell r="I3041">
            <v>1</v>
          </cell>
        </row>
        <row r="3042">
          <cell r="A3042" t="str">
            <v>2023-Q3</v>
          </cell>
          <cell r="G3042" t="str">
            <v xml:space="preserve">SUCCESSFUL </v>
          </cell>
          <cell r="I3042">
            <v>1</v>
          </cell>
        </row>
        <row r="3043">
          <cell r="A3043" t="str">
            <v>2023-Q3</v>
          </cell>
          <cell r="G3043" t="str">
            <v xml:space="preserve">SUCCESSFUL </v>
          </cell>
          <cell r="I3043">
            <v>1</v>
          </cell>
        </row>
        <row r="3044">
          <cell r="A3044" t="str">
            <v>2023-Q3</v>
          </cell>
          <cell r="G3044" t="str">
            <v xml:space="preserve">SUCCESSFUL </v>
          </cell>
          <cell r="I3044">
            <v>1</v>
          </cell>
        </row>
        <row r="3045">
          <cell r="A3045" t="str">
            <v>2023-Q3</v>
          </cell>
          <cell r="G3045" t="str">
            <v xml:space="preserve">SUCCESSFUL </v>
          </cell>
          <cell r="I3045">
            <v>1</v>
          </cell>
        </row>
        <row r="3046">
          <cell r="A3046" t="str">
            <v>2023-Q3</v>
          </cell>
          <cell r="G3046" t="str">
            <v xml:space="preserve">SUCCESSFUL </v>
          </cell>
          <cell r="I3046">
            <v>1</v>
          </cell>
        </row>
        <row r="3047">
          <cell r="A3047" t="str">
            <v>2023-Q3</v>
          </cell>
          <cell r="G3047" t="str">
            <v xml:space="preserve">SUCCESSFUL </v>
          </cell>
          <cell r="I3047">
            <v>1</v>
          </cell>
        </row>
        <row r="3048">
          <cell r="A3048" t="str">
            <v>2023-Q3</v>
          </cell>
          <cell r="G3048" t="str">
            <v xml:space="preserve">SUCCESSFUL </v>
          </cell>
          <cell r="I3048">
            <v>1</v>
          </cell>
        </row>
        <row r="3049">
          <cell r="A3049" t="str">
            <v>2023-Q3</v>
          </cell>
          <cell r="G3049" t="str">
            <v xml:space="preserve">SUCCESSFUL </v>
          </cell>
          <cell r="I3049">
            <v>1</v>
          </cell>
        </row>
        <row r="3050">
          <cell r="A3050" t="str">
            <v>2023-Q3</v>
          </cell>
          <cell r="G3050" t="str">
            <v xml:space="preserve">SUCCESSFUL </v>
          </cell>
          <cell r="I3050">
            <v>1</v>
          </cell>
        </row>
        <row r="3051">
          <cell r="A3051" t="str">
            <v>2023-Q3</v>
          </cell>
          <cell r="G3051" t="str">
            <v xml:space="preserve">SUCCESSFUL </v>
          </cell>
          <cell r="I3051">
            <v>1</v>
          </cell>
        </row>
        <row r="3052">
          <cell r="A3052" t="str">
            <v>2023-Q3</v>
          </cell>
          <cell r="G3052" t="str">
            <v xml:space="preserve">SUCCESSFUL </v>
          </cell>
          <cell r="I3052">
            <v>1</v>
          </cell>
        </row>
        <row r="3053">
          <cell r="A3053" t="str">
            <v>2023-Q3</v>
          </cell>
          <cell r="G3053" t="str">
            <v xml:space="preserve">SUCCESSFUL </v>
          </cell>
          <cell r="I3053">
            <v>1</v>
          </cell>
        </row>
        <row r="3054">
          <cell r="A3054" t="str">
            <v>2023-Q3</v>
          </cell>
          <cell r="G3054" t="str">
            <v xml:space="preserve">SUCCESSFUL </v>
          </cell>
          <cell r="I3054">
            <v>1</v>
          </cell>
        </row>
        <row r="3055">
          <cell r="A3055" t="str">
            <v>2023-Q3</v>
          </cell>
          <cell r="G3055" t="str">
            <v xml:space="preserve">SUCCESSFUL </v>
          </cell>
          <cell r="I3055">
            <v>1</v>
          </cell>
        </row>
        <row r="3056">
          <cell r="A3056" t="str">
            <v>2023-Q3</v>
          </cell>
          <cell r="G3056" t="str">
            <v xml:space="preserve">SUCCESSFUL </v>
          </cell>
          <cell r="I3056">
            <v>1</v>
          </cell>
        </row>
        <row r="3057">
          <cell r="A3057" t="str">
            <v>2023-Q3</v>
          </cell>
          <cell r="G3057" t="str">
            <v xml:space="preserve">SUCCESSFUL </v>
          </cell>
          <cell r="I3057">
            <v>1</v>
          </cell>
        </row>
        <row r="3058">
          <cell r="A3058" t="str">
            <v>2023-Q3</v>
          </cell>
          <cell r="G3058" t="str">
            <v xml:space="preserve">SUCCESSFUL </v>
          </cell>
          <cell r="I3058">
            <v>1</v>
          </cell>
        </row>
        <row r="3059">
          <cell r="A3059" t="str">
            <v>2023-Q3</v>
          </cell>
          <cell r="G3059" t="str">
            <v xml:space="preserve">SUCCESSFUL </v>
          </cell>
          <cell r="I3059">
            <v>1</v>
          </cell>
        </row>
        <row r="3060">
          <cell r="A3060" t="str">
            <v>2023-Q3</v>
          </cell>
          <cell r="G3060" t="str">
            <v xml:space="preserve">SUCCESSFUL </v>
          </cell>
          <cell r="I3060">
            <v>1</v>
          </cell>
        </row>
        <row r="3061">
          <cell r="A3061" t="str">
            <v>2023-Q3</v>
          </cell>
          <cell r="G3061" t="str">
            <v xml:space="preserve">SUCCESSFUL </v>
          </cell>
          <cell r="I3061">
            <v>1</v>
          </cell>
        </row>
        <row r="3062">
          <cell r="A3062" t="str">
            <v>2023-Q3</v>
          </cell>
          <cell r="G3062" t="str">
            <v xml:space="preserve">SUCCESSFUL </v>
          </cell>
          <cell r="I3062">
            <v>1</v>
          </cell>
        </row>
        <row r="3063">
          <cell r="A3063" t="str">
            <v>2023-Q3</v>
          </cell>
          <cell r="G3063" t="str">
            <v xml:space="preserve">SUCCESSFUL </v>
          </cell>
          <cell r="I3063">
            <v>1</v>
          </cell>
        </row>
        <row r="3064">
          <cell r="A3064" t="str">
            <v>2023-Q3</v>
          </cell>
          <cell r="G3064" t="str">
            <v xml:space="preserve">SUCCESSFUL </v>
          </cell>
          <cell r="I3064">
            <v>1</v>
          </cell>
        </row>
        <row r="3065">
          <cell r="A3065" t="str">
            <v>2023-Q3</v>
          </cell>
          <cell r="G3065" t="str">
            <v xml:space="preserve">SUCCESSFUL </v>
          </cell>
          <cell r="I3065">
            <v>1</v>
          </cell>
        </row>
        <row r="3066">
          <cell r="A3066" t="str">
            <v>2023-Q3</v>
          </cell>
          <cell r="G3066" t="str">
            <v xml:space="preserve">SUCCESSFUL </v>
          </cell>
          <cell r="I3066">
            <v>1</v>
          </cell>
        </row>
        <row r="3067">
          <cell r="A3067" t="str">
            <v>2023-Q3</v>
          </cell>
          <cell r="G3067" t="str">
            <v xml:space="preserve">SUCCESSFUL </v>
          </cell>
          <cell r="I3067">
            <v>1</v>
          </cell>
        </row>
        <row r="3068">
          <cell r="A3068" t="str">
            <v>2023-Q3</v>
          </cell>
          <cell r="G3068" t="str">
            <v xml:space="preserve">SUCCESSFUL </v>
          </cell>
          <cell r="I3068">
            <v>1</v>
          </cell>
        </row>
        <row r="3069">
          <cell r="A3069" t="str">
            <v>2023-Q3</v>
          </cell>
          <cell r="G3069" t="str">
            <v xml:space="preserve">SUCCESSFUL </v>
          </cell>
          <cell r="I3069">
            <v>1</v>
          </cell>
        </row>
        <row r="3070">
          <cell r="A3070" t="str">
            <v>2023-Q3</v>
          </cell>
          <cell r="G3070" t="str">
            <v xml:space="preserve">SUCCESSFUL </v>
          </cell>
          <cell r="I3070">
            <v>1</v>
          </cell>
        </row>
        <row r="3071">
          <cell r="A3071" t="str">
            <v>2023-Q3</v>
          </cell>
          <cell r="G3071" t="str">
            <v xml:space="preserve">SUCCESSFUL </v>
          </cell>
          <cell r="I3071">
            <v>1</v>
          </cell>
        </row>
        <row r="3072">
          <cell r="A3072" t="str">
            <v>2023-Q3</v>
          </cell>
          <cell r="G3072" t="str">
            <v xml:space="preserve">SUCCESSFUL </v>
          </cell>
          <cell r="I3072">
            <v>1</v>
          </cell>
        </row>
        <row r="3073">
          <cell r="A3073" t="str">
            <v>2023-Q3</v>
          </cell>
          <cell r="G3073" t="str">
            <v xml:space="preserve">SUCCESSFUL </v>
          </cell>
          <cell r="I3073">
            <v>1</v>
          </cell>
        </row>
        <row r="3074">
          <cell r="A3074" t="str">
            <v>2023-Q3</v>
          </cell>
          <cell r="G3074" t="str">
            <v xml:space="preserve">SUCCESSFUL </v>
          </cell>
          <cell r="I3074">
            <v>1</v>
          </cell>
        </row>
        <row r="3075">
          <cell r="A3075" t="str">
            <v>2023-Q3</v>
          </cell>
          <cell r="G3075" t="str">
            <v xml:space="preserve">SUCCESSFUL </v>
          </cell>
          <cell r="I3075">
            <v>1</v>
          </cell>
        </row>
        <row r="3076">
          <cell r="A3076" t="str">
            <v>2023-Q3</v>
          </cell>
          <cell r="G3076" t="str">
            <v xml:space="preserve">SUCCESSFUL </v>
          </cell>
          <cell r="I3076">
            <v>1</v>
          </cell>
        </row>
        <row r="3077">
          <cell r="A3077" t="str">
            <v>2023-Q3</v>
          </cell>
          <cell r="G3077" t="str">
            <v xml:space="preserve">SUCCESSFUL </v>
          </cell>
          <cell r="I3077">
            <v>1</v>
          </cell>
        </row>
        <row r="3078">
          <cell r="A3078" t="str">
            <v>2023-Q3</v>
          </cell>
          <cell r="G3078" t="str">
            <v xml:space="preserve">SUCCESSFUL </v>
          </cell>
          <cell r="I3078">
            <v>1</v>
          </cell>
        </row>
        <row r="3079">
          <cell r="A3079" t="str">
            <v>2023-Q3</v>
          </cell>
          <cell r="G3079" t="str">
            <v xml:space="preserve">SUCCESSFUL </v>
          </cell>
          <cell r="I3079">
            <v>1</v>
          </cell>
        </row>
        <row r="3080">
          <cell r="A3080" t="str">
            <v>2023-Q3</v>
          </cell>
          <cell r="G3080" t="str">
            <v xml:space="preserve">SUCCESSFUL </v>
          </cell>
          <cell r="I3080">
            <v>1</v>
          </cell>
        </row>
        <row r="3081">
          <cell r="A3081" t="str">
            <v>2023-Q3</v>
          </cell>
          <cell r="G3081" t="str">
            <v xml:space="preserve">SUCCESSFUL </v>
          </cell>
          <cell r="I3081">
            <v>1</v>
          </cell>
        </row>
        <row r="3082">
          <cell r="A3082" t="str">
            <v>2023-Q3</v>
          </cell>
          <cell r="G3082" t="str">
            <v xml:space="preserve">SUCCESSFUL </v>
          </cell>
          <cell r="I3082">
            <v>1</v>
          </cell>
        </row>
        <row r="3083">
          <cell r="A3083" t="str">
            <v>2023-Q3</v>
          </cell>
          <cell r="G3083" t="str">
            <v xml:space="preserve">SUCCESSFUL </v>
          </cell>
          <cell r="I3083">
            <v>1</v>
          </cell>
        </row>
        <row r="3084">
          <cell r="A3084" t="str">
            <v>2023-Q3</v>
          </cell>
          <cell r="G3084" t="str">
            <v xml:space="preserve">SUCCESSFUL </v>
          </cell>
          <cell r="I3084">
            <v>1</v>
          </cell>
        </row>
        <row r="3085">
          <cell r="A3085" t="str">
            <v>2023-Q3</v>
          </cell>
          <cell r="G3085" t="str">
            <v xml:space="preserve">SUCCESSFUL </v>
          </cell>
          <cell r="I3085">
            <v>1</v>
          </cell>
        </row>
        <row r="3086">
          <cell r="A3086" t="str">
            <v>2023-Q3</v>
          </cell>
          <cell r="G3086" t="str">
            <v xml:space="preserve">SUCCESSFUL </v>
          </cell>
          <cell r="I3086">
            <v>1</v>
          </cell>
        </row>
        <row r="3087">
          <cell r="A3087" t="str">
            <v>2023-Q3</v>
          </cell>
          <cell r="G3087" t="str">
            <v xml:space="preserve">SUCCESSFUL </v>
          </cell>
          <cell r="I3087">
            <v>1</v>
          </cell>
        </row>
        <row r="3088">
          <cell r="A3088" t="str">
            <v>2023-Q3</v>
          </cell>
          <cell r="G3088" t="str">
            <v xml:space="preserve">SUCCESSFUL </v>
          </cell>
          <cell r="I3088">
            <v>1</v>
          </cell>
        </row>
        <row r="3089">
          <cell r="A3089" t="str">
            <v>2023-Q3</v>
          </cell>
          <cell r="G3089" t="str">
            <v xml:space="preserve">SUCCESSFUL </v>
          </cell>
          <cell r="I3089">
            <v>1</v>
          </cell>
        </row>
        <row r="3090">
          <cell r="A3090" t="str">
            <v>2023-Q3</v>
          </cell>
          <cell r="G3090" t="str">
            <v xml:space="preserve">SUCCESSFUL </v>
          </cell>
          <cell r="I3090">
            <v>1</v>
          </cell>
        </row>
        <row r="3091">
          <cell r="A3091" t="str">
            <v>2023-Q3</v>
          </cell>
          <cell r="G3091" t="str">
            <v xml:space="preserve">SUCCESSFUL </v>
          </cell>
          <cell r="I3091">
            <v>1</v>
          </cell>
        </row>
        <row r="3092">
          <cell r="A3092" t="str">
            <v>2023-Q3</v>
          </cell>
          <cell r="G3092" t="str">
            <v xml:space="preserve">SUCCESSFUL </v>
          </cell>
          <cell r="I3092">
            <v>1</v>
          </cell>
        </row>
        <row r="3093">
          <cell r="A3093" t="str">
            <v>2023-Q3</v>
          </cell>
          <cell r="G3093" t="str">
            <v xml:space="preserve">SUCCESSFUL </v>
          </cell>
          <cell r="I3093">
            <v>1</v>
          </cell>
        </row>
        <row r="3094">
          <cell r="A3094" t="str">
            <v>2023-Q3</v>
          </cell>
          <cell r="G3094" t="str">
            <v xml:space="preserve">SUCCESSFUL </v>
          </cell>
          <cell r="I3094">
            <v>1</v>
          </cell>
        </row>
        <row r="3095">
          <cell r="A3095" t="str">
            <v>2023-Q3</v>
          </cell>
          <cell r="G3095" t="str">
            <v xml:space="preserve">SUCCESSFUL </v>
          </cell>
          <cell r="I3095">
            <v>1</v>
          </cell>
        </row>
        <row r="3096">
          <cell r="A3096" t="str">
            <v>2023-Q3</v>
          </cell>
          <cell r="G3096" t="str">
            <v xml:space="preserve">SUCCESSFUL </v>
          </cell>
          <cell r="I3096">
            <v>1</v>
          </cell>
        </row>
        <row r="3097">
          <cell r="A3097" t="str">
            <v>2023-Q3</v>
          </cell>
          <cell r="G3097" t="str">
            <v xml:space="preserve">SUCCESSFUL </v>
          </cell>
          <cell r="I3097">
            <v>1</v>
          </cell>
        </row>
        <row r="3098">
          <cell r="A3098" t="str">
            <v>2023-Q3</v>
          </cell>
          <cell r="G3098" t="str">
            <v xml:space="preserve">SUCCESSFUL </v>
          </cell>
          <cell r="I3098">
            <v>1</v>
          </cell>
        </row>
        <row r="3099">
          <cell r="A3099" t="str">
            <v>2023-Q3</v>
          </cell>
          <cell r="G3099" t="str">
            <v xml:space="preserve">SUCCESSFUL </v>
          </cell>
          <cell r="I3099">
            <v>1</v>
          </cell>
        </row>
        <row r="3100">
          <cell r="A3100" t="str">
            <v>2023-Q3</v>
          </cell>
          <cell r="G3100" t="str">
            <v xml:space="preserve">SUCCESSFUL </v>
          </cell>
          <cell r="I3100">
            <v>1</v>
          </cell>
        </row>
        <row r="3101">
          <cell r="A3101" t="str">
            <v>2023-Q3</v>
          </cell>
          <cell r="G3101" t="str">
            <v xml:space="preserve">SUCCESSFUL </v>
          </cell>
          <cell r="I3101">
            <v>1</v>
          </cell>
        </row>
        <row r="3102">
          <cell r="A3102" t="str">
            <v>2023-Q3</v>
          </cell>
          <cell r="G3102" t="str">
            <v xml:space="preserve">SUCCESSFUL </v>
          </cell>
          <cell r="I3102">
            <v>1</v>
          </cell>
        </row>
        <row r="3103">
          <cell r="A3103" t="str">
            <v>2023-Q3</v>
          </cell>
          <cell r="G3103" t="str">
            <v xml:space="preserve">SUCCESSFUL </v>
          </cell>
          <cell r="I3103">
            <v>1</v>
          </cell>
        </row>
        <row r="3104">
          <cell r="A3104" t="str">
            <v>2023-Q3</v>
          </cell>
          <cell r="G3104" t="str">
            <v xml:space="preserve">SUCCESSFUL </v>
          </cell>
          <cell r="I3104">
            <v>1</v>
          </cell>
        </row>
        <row r="3105">
          <cell r="A3105" t="str">
            <v>2023-Q3</v>
          </cell>
          <cell r="G3105" t="str">
            <v xml:space="preserve">SUCCESSFUL </v>
          </cell>
          <cell r="I3105">
            <v>1</v>
          </cell>
        </row>
        <row r="3106">
          <cell r="A3106" t="str">
            <v>2023-Q3</v>
          </cell>
          <cell r="G3106" t="str">
            <v xml:space="preserve">SUCCESSFUL </v>
          </cell>
          <cell r="I3106">
            <v>1</v>
          </cell>
        </row>
        <row r="3107">
          <cell r="A3107" t="str">
            <v>2023-Q3</v>
          </cell>
          <cell r="G3107" t="str">
            <v xml:space="preserve">SUCCESSFUL </v>
          </cell>
          <cell r="I3107">
            <v>1</v>
          </cell>
        </row>
        <row r="3108">
          <cell r="A3108" t="str">
            <v>2023-Q3</v>
          </cell>
          <cell r="G3108" t="str">
            <v xml:space="preserve">SUCCESSFUL </v>
          </cell>
          <cell r="I3108">
            <v>1</v>
          </cell>
        </row>
        <row r="3109">
          <cell r="A3109" t="str">
            <v>2023-Q3</v>
          </cell>
          <cell r="G3109" t="str">
            <v xml:space="preserve">SUCCESSFUL </v>
          </cell>
          <cell r="I3109">
            <v>1</v>
          </cell>
        </row>
        <row r="3110">
          <cell r="A3110" t="str">
            <v>2023-Q3</v>
          </cell>
          <cell r="G3110" t="str">
            <v xml:space="preserve">SUCCESSFUL </v>
          </cell>
          <cell r="I3110">
            <v>1</v>
          </cell>
        </row>
        <row r="3111">
          <cell r="A3111" t="str">
            <v>2023-Q3</v>
          </cell>
          <cell r="G3111" t="str">
            <v xml:space="preserve">SUCCESSFUL </v>
          </cell>
          <cell r="I3111">
            <v>1</v>
          </cell>
        </row>
        <row r="3112">
          <cell r="A3112" t="str">
            <v>2023-Q3</v>
          </cell>
          <cell r="G3112" t="str">
            <v xml:space="preserve">SUCCESSFUL </v>
          </cell>
          <cell r="I3112">
            <v>1</v>
          </cell>
        </row>
        <row r="3113">
          <cell r="A3113" t="str">
            <v>2023-Q3</v>
          </cell>
          <cell r="G3113" t="str">
            <v xml:space="preserve">SUCCESSFUL </v>
          </cell>
          <cell r="I3113">
            <v>1</v>
          </cell>
        </row>
        <row r="3114">
          <cell r="A3114" t="str">
            <v>2023-Q3</v>
          </cell>
          <cell r="G3114" t="str">
            <v xml:space="preserve">SUCCESSFUL </v>
          </cell>
          <cell r="I3114">
            <v>1</v>
          </cell>
        </row>
        <row r="3115">
          <cell r="A3115" t="str">
            <v>2023-Q3</v>
          </cell>
          <cell r="G3115" t="str">
            <v xml:space="preserve">SUCCESSFUL </v>
          </cell>
          <cell r="I3115">
            <v>1</v>
          </cell>
        </row>
        <row r="3116">
          <cell r="A3116" t="str">
            <v>2023-Q3</v>
          </cell>
          <cell r="G3116" t="str">
            <v xml:space="preserve">SUCCESSFUL </v>
          </cell>
          <cell r="I3116">
            <v>1</v>
          </cell>
        </row>
        <row r="3117">
          <cell r="A3117" t="str">
            <v>2023-Q3</v>
          </cell>
          <cell r="G3117" t="str">
            <v xml:space="preserve">SUCCESSFUL </v>
          </cell>
          <cell r="I3117">
            <v>1</v>
          </cell>
        </row>
        <row r="3118">
          <cell r="A3118" t="str">
            <v>2023-Q3</v>
          </cell>
          <cell r="G3118" t="str">
            <v xml:space="preserve">SUCCESSFUL </v>
          </cell>
          <cell r="I3118">
            <v>1</v>
          </cell>
        </row>
        <row r="3119">
          <cell r="A3119" t="str">
            <v>2023-Q3</v>
          </cell>
          <cell r="G3119" t="str">
            <v xml:space="preserve">SUCCESSFUL </v>
          </cell>
          <cell r="I3119">
            <v>1</v>
          </cell>
        </row>
        <row r="3120">
          <cell r="A3120" t="str">
            <v>2023-Q3</v>
          </cell>
          <cell r="G3120" t="str">
            <v xml:space="preserve">SUCCESSFUL </v>
          </cell>
          <cell r="I3120">
            <v>1</v>
          </cell>
        </row>
        <row r="3121">
          <cell r="A3121" t="str">
            <v>2023-Q3</v>
          </cell>
          <cell r="G3121" t="str">
            <v xml:space="preserve">SUCCESSFUL </v>
          </cell>
          <cell r="I3121">
            <v>1</v>
          </cell>
        </row>
        <row r="3122">
          <cell r="A3122" t="str">
            <v>2023-Q3</v>
          </cell>
          <cell r="G3122" t="str">
            <v xml:space="preserve">SUCCESSFUL </v>
          </cell>
          <cell r="I3122">
            <v>1</v>
          </cell>
        </row>
        <row r="3123">
          <cell r="A3123" t="str">
            <v>2023-Q3</v>
          </cell>
          <cell r="G3123" t="str">
            <v xml:space="preserve">SUCCESSFUL </v>
          </cell>
          <cell r="I3123">
            <v>1</v>
          </cell>
        </row>
        <row r="3124">
          <cell r="A3124" t="str">
            <v>2023-Q3</v>
          </cell>
          <cell r="G3124" t="str">
            <v xml:space="preserve">SUCCESSFUL </v>
          </cell>
          <cell r="I3124">
            <v>1</v>
          </cell>
        </row>
        <row r="3125">
          <cell r="A3125" t="str">
            <v>2023-Q3</v>
          </cell>
          <cell r="G3125" t="str">
            <v xml:space="preserve">SUCCESSFUL </v>
          </cell>
          <cell r="I3125">
            <v>1</v>
          </cell>
        </row>
        <row r="3126">
          <cell r="A3126" t="str">
            <v>2023-Q3</v>
          </cell>
          <cell r="G3126" t="str">
            <v xml:space="preserve">SUCCESSFUL </v>
          </cell>
          <cell r="I3126">
            <v>1</v>
          </cell>
        </row>
        <row r="3127">
          <cell r="A3127" t="str">
            <v>2023-Q3</v>
          </cell>
          <cell r="G3127" t="str">
            <v xml:space="preserve">SUCCESSFUL </v>
          </cell>
          <cell r="I3127">
            <v>1</v>
          </cell>
        </row>
        <row r="3128">
          <cell r="A3128" t="str">
            <v>2023-Q3</v>
          </cell>
          <cell r="G3128" t="str">
            <v xml:space="preserve">SUCCESSFUL </v>
          </cell>
          <cell r="I3128">
            <v>1</v>
          </cell>
        </row>
        <row r="3129">
          <cell r="A3129" t="str">
            <v>2023-Q3</v>
          </cell>
          <cell r="G3129" t="str">
            <v xml:space="preserve">SUCCESSFUL </v>
          </cell>
          <cell r="I3129">
            <v>1</v>
          </cell>
        </row>
        <row r="3130">
          <cell r="A3130" t="str">
            <v>2023-Q3</v>
          </cell>
          <cell r="G3130" t="str">
            <v xml:space="preserve">SUCCESSFUL </v>
          </cell>
          <cell r="I3130">
            <v>1</v>
          </cell>
        </row>
        <row r="3131">
          <cell r="A3131" t="str">
            <v>2023-Q3</v>
          </cell>
          <cell r="G3131" t="str">
            <v xml:space="preserve">SUCCESSFUL </v>
          </cell>
          <cell r="I3131">
            <v>1</v>
          </cell>
        </row>
        <row r="3132">
          <cell r="A3132" t="str">
            <v>2023-Q3</v>
          </cell>
          <cell r="G3132" t="str">
            <v xml:space="preserve">SUCCESSFUL </v>
          </cell>
          <cell r="I3132">
            <v>1</v>
          </cell>
        </row>
        <row r="3133">
          <cell r="A3133" t="str">
            <v>2023-Q3</v>
          </cell>
          <cell r="G3133" t="str">
            <v xml:space="preserve">SUCCESSFUL </v>
          </cell>
          <cell r="I3133">
            <v>1</v>
          </cell>
        </row>
        <row r="3134">
          <cell r="A3134" t="str">
            <v>2023-Q3</v>
          </cell>
          <cell r="G3134" t="str">
            <v xml:space="preserve">SUCCESSFUL </v>
          </cell>
          <cell r="I3134">
            <v>1</v>
          </cell>
        </row>
        <row r="3135">
          <cell r="A3135" t="str">
            <v>2023-Q3</v>
          </cell>
          <cell r="G3135" t="str">
            <v xml:space="preserve">SUCCESSFUL </v>
          </cell>
          <cell r="I3135">
            <v>1</v>
          </cell>
        </row>
        <row r="3136">
          <cell r="A3136" t="str">
            <v>2023-Q3</v>
          </cell>
          <cell r="G3136" t="str">
            <v xml:space="preserve">SUCCESSFUL </v>
          </cell>
          <cell r="I3136">
            <v>1</v>
          </cell>
        </row>
        <row r="3137">
          <cell r="A3137" t="str">
            <v>2023-Q3</v>
          </cell>
          <cell r="G3137" t="str">
            <v xml:space="preserve">SUCCESSFUL </v>
          </cell>
          <cell r="I3137">
            <v>1</v>
          </cell>
        </row>
        <row r="3138">
          <cell r="A3138" t="str">
            <v>2023-Q3</v>
          </cell>
          <cell r="G3138" t="str">
            <v xml:space="preserve">SUCCESSFUL </v>
          </cell>
          <cell r="I3138">
            <v>1</v>
          </cell>
        </row>
        <row r="3139">
          <cell r="A3139" t="str">
            <v>2023-Q3</v>
          </cell>
          <cell r="G3139" t="str">
            <v xml:space="preserve">SUCCESSFUL </v>
          </cell>
          <cell r="I3139">
            <v>1</v>
          </cell>
        </row>
        <row r="3140">
          <cell r="A3140" t="str">
            <v>2023-Q3</v>
          </cell>
          <cell r="G3140" t="str">
            <v xml:space="preserve">SUCCESSFUL </v>
          </cell>
          <cell r="I3140">
            <v>1</v>
          </cell>
        </row>
        <row r="3141">
          <cell r="A3141" t="str">
            <v>2023-Q3</v>
          </cell>
          <cell r="G3141" t="str">
            <v xml:space="preserve">SUCCESSFUL </v>
          </cell>
          <cell r="I3141">
            <v>1</v>
          </cell>
        </row>
        <row r="3142">
          <cell r="A3142" t="str">
            <v>2023-Q3</v>
          </cell>
          <cell r="G3142" t="str">
            <v xml:space="preserve">SUCCESSFUL </v>
          </cell>
          <cell r="I3142">
            <v>1</v>
          </cell>
        </row>
        <row r="3143">
          <cell r="A3143" t="str">
            <v>2023-Q3</v>
          </cell>
          <cell r="G3143" t="str">
            <v xml:space="preserve">SUCCESSFUL </v>
          </cell>
          <cell r="I3143">
            <v>1</v>
          </cell>
        </row>
        <row r="3144">
          <cell r="A3144" t="str">
            <v>2023-Q3</v>
          </cell>
          <cell r="G3144" t="str">
            <v xml:space="preserve">SUCCESSFUL </v>
          </cell>
          <cell r="I3144">
            <v>1</v>
          </cell>
        </row>
        <row r="3145">
          <cell r="A3145" t="str">
            <v>2023-Q3</v>
          </cell>
          <cell r="G3145" t="str">
            <v xml:space="preserve">SUCCESSFUL </v>
          </cell>
          <cell r="I3145">
            <v>1</v>
          </cell>
        </row>
        <row r="3146">
          <cell r="A3146" t="str">
            <v>2023-Q3</v>
          </cell>
          <cell r="G3146" t="str">
            <v xml:space="preserve">SUCCESSFUL </v>
          </cell>
          <cell r="I3146">
            <v>1</v>
          </cell>
        </row>
        <row r="3147">
          <cell r="A3147" t="str">
            <v>2023-Q3</v>
          </cell>
          <cell r="G3147" t="str">
            <v xml:space="preserve">SUCCESSFUL </v>
          </cell>
          <cell r="I3147">
            <v>1</v>
          </cell>
        </row>
        <row r="3148">
          <cell r="A3148" t="str">
            <v>2023-Q3</v>
          </cell>
          <cell r="G3148" t="str">
            <v xml:space="preserve">SUCCESSFUL </v>
          </cell>
          <cell r="I3148">
            <v>1</v>
          </cell>
        </row>
        <row r="3149">
          <cell r="A3149" t="str">
            <v>2023-Q3</v>
          </cell>
          <cell r="G3149" t="str">
            <v xml:space="preserve">SUCCESSFUL </v>
          </cell>
          <cell r="I3149">
            <v>1</v>
          </cell>
        </row>
        <row r="3150">
          <cell r="A3150" t="str">
            <v>2023-Q3</v>
          </cell>
          <cell r="G3150" t="str">
            <v xml:space="preserve">SUCCESSFUL </v>
          </cell>
          <cell r="I3150">
            <v>1</v>
          </cell>
        </row>
        <row r="3151">
          <cell r="A3151" t="str">
            <v>2023-Q3</v>
          </cell>
          <cell r="G3151" t="str">
            <v xml:space="preserve">SUCCESSFUL </v>
          </cell>
          <cell r="I3151">
            <v>1</v>
          </cell>
        </row>
        <row r="3152">
          <cell r="A3152" t="str">
            <v>2023-Q3</v>
          </cell>
          <cell r="G3152" t="str">
            <v xml:space="preserve">SUCCESSFUL </v>
          </cell>
          <cell r="I3152">
            <v>1</v>
          </cell>
        </row>
        <row r="3153">
          <cell r="A3153" t="str">
            <v>2023-Q3</v>
          </cell>
          <cell r="G3153" t="str">
            <v xml:space="preserve">SUCCESSFUL </v>
          </cell>
          <cell r="I3153">
            <v>1</v>
          </cell>
        </row>
        <row r="3154">
          <cell r="A3154" t="str">
            <v>2023-Q3</v>
          </cell>
          <cell r="G3154" t="str">
            <v xml:space="preserve">SUCCESSFUL </v>
          </cell>
          <cell r="I3154">
            <v>1</v>
          </cell>
        </row>
        <row r="3155">
          <cell r="A3155" t="str">
            <v>2023-Q3</v>
          </cell>
          <cell r="G3155" t="str">
            <v xml:space="preserve">SUCCESSFUL </v>
          </cell>
          <cell r="I3155">
            <v>1</v>
          </cell>
        </row>
        <row r="3156">
          <cell r="A3156" t="str">
            <v>2023-Q3</v>
          </cell>
          <cell r="G3156" t="str">
            <v xml:space="preserve">SUCCESSFUL </v>
          </cell>
          <cell r="I3156">
            <v>1</v>
          </cell>
        </row>
        <row r="3157">
          <cell r="A3157" t="str">
            <v>2023-Q3</v>
          </cell>
          <cell r="G3157" t="str">
            <v xml:space="preserve">SUCCESSFUL </v>
          </cell>
          <cell r="I3157">
            <v>1</v>
          </cell>
        </row>
        <row r="3158">
          <cell r="A3158" t="str">
            <v>2023-Q3</v>
          </cell>
          <cell r="G3158" t="str">
            <v xml:space="preserve">SUCCESSFUL </v>
          </cell>
          <cell r="I3158">
            <v>1</v>
          </cell>
        </row>
        <row r="3159">
          <cell r="A3159" t="str">
            <v>2023-Q3</v>
          </cell>
          <cell r="G3159" t="str">
            <v xml:space="preserve">SUCCESSFUL </v>
          </cell>
          <cell r="I3159">
            <v>1</v>
          </cell>
        </row>
        <row r="3160">
          <cell r="A3160" t="str">
            <v>2023-Q3</v>
          </cell>
          <cell r="G3160" t="str">
            <v>Successful</v>
          </cell>
          <cell r="I3160">
            <v>0</v>
          </cell>
        </row>
        <row r="3161">
          <cell r="A3161" t="str">
            <v>2023-Q3</v>
          </cell>
          <cell r="G3161" t="str">
            <v>Successful</v>
          </cell>
          <cell r="I3161">
            <v>0</v>
          </cell>
        </row>
        <row r="3162">
          <cell r="A3162" t="str">
            <v>2023-Q3</v>
          </cell>
          <cell r="G3162" t="str">
            <v>Successful</v>
          </cell>
          <cell r="I3162">
            <v>0</v>
          </cell>
        </row>
        <row r="3163">
          <cell r="A3163" t="str">
            <v>2023-Q3</v>
          </cell>
          <cell r="G3163" t="str">
            <v>Successful</v>
          </cell>
          <cell r="I3163">
            <v>0</v>
          </cell>
        </row>
        <row r="3164">
          <cell r="A3164" t="str">
            <v>2023-Q3</v>
          </cell>
          <cell r="G3164" t="str">
            <v>Successful</v>
          </cell>
          <cell r="I3164">
            <v>0</v>
          </cell>
        </row>
        <row r="3165">
          <cell r="A3165" t="str">
            <v>2023-Q3</v>
          </cell>
          <cell r="G3165" t="str">
            <v>Successful</v>
          </cell>
          <cell r="I3165">
            <v>0</v>
          </cell>
        </row>
        <row r="3166">
          <cell r="A3166" t="str">
            <v>2023-Q3</v>
          </cell>
          <cell r="G3166" t="str">
            <v>Successful</v>
          </cell>
          <cell r="I3166">
            <v>0</v>
          </cell>
        </row>
        <row r="3167">
          <cell r="A3167" t="str">
            <v>2023-Q3</v>
          </cell>
          <cell r="G3167" t="str">
            <v>Successful</v>
          </cell>
          <cell r="I3167">
            <v>0</v>
          </cell>
        </row>
        <row r="3168">
          <cell r="A3168" t="str">
            <v>2023-Q3</v>
          </cell>
          <cell r="G3168" t="str">
            <v>Successful</v>
          </cell>
          <cell r="I3168">
            <v>0</v>
          </cell>
        </row>
        <row r="3169">
          <cell r="A3169" t="str">
            <v>2023-Q3</v>
          </cell>
          <cell r="G3169" t="str">
            <v>Successful</v>
          </cell>
          <cell r="I3169">
            <v>0</v>
          </cell>
        </row>
        <row r="3170">
          <cell r="A3170" t="str">
            <v>2023-Q3</v>
          </cell>
          <cell r="G3170" t="str">
            <v>Successful</v>
          </cell>
          <cell r="I3170">
            <v>0</v>
          </cell>
        </row>
        <row r="3171">
          <cell r="A3171" t="str">
            <v>2023-Q3</v>
          </cell>
          <cell r="G3171" t="str">
            <v>Successful</v>
          </cell>
          <cell r="I3171">
            <v>0</v>
          </cell>
        </row>
        <row r="3172">
          <cell r="A3172" t="str">
            <v>2023-Q3</v>
          </cell>
          <cell r="G3172" t="str">
            <v>Successful</v>
          </cell>
          <cell r="I3172">
            <v>0</v>
          </cell>
        </row>
        <row r="3173">
          <cell r="A3173" t="str">
            <v>2023-Q3</v>
          </cell>
          <cell r="G3173" t="str">
            <v>Successful</v>
          </cell>
          <cell r="I3173">
            <v>0</v>
          </cell>
        </row>
        <row r="3174">
          <cell r="A3174" t="str">
            <v>2023-Q3</v>
          </cell>
          <cell r="G3174" t="str">
            <v>Successful</v>
          </cell>
          <cell r="I3174">
            <v>0</v>
          </cell>
        </row>
        <row r="3175">
          <cell r="A3175" t="str">
            <v>2023-Q3</v>
          </cell>
          <cell r="G3175" t="str">
            <v>Successful</v>
          </cell>
          <cell r="I3175">
            <v>0</v>
          </cell>
        </row>
        <row r="3176">
          <cell r="A3176" t="str">
            <v>2023-Q3</v>
          </cell>
          <cell r="G3176" t="str">
            <v>Successful</v>
          </cell>
          <cell r="I3176">
            <v>0</v>
          </cell>
        </row>
        <row r="3177">
          <cell r="A3177" t="str">
            <v>2023-Q3</v>
          </cell>
          <cell r="G3177" t="str">
            <v>Successful</v>
          </cell>
          <cell r="I3177">
            <v>0</v>
          </cell>
        </row>
        <row r="3178">
          <cell r="A3178" t="str">
            <v>2023-Q3</v>
          </cell>
          <cell r="G3178" t="str">
            <v>Successful</v>
          </cell>
          <cell r="I3178">
            <v>0</v>
          </cell>
        </row>
        <row r="3179">
          <cell r="A3179" t="str">
            <v>2023-Q3</v>
          </cell>
          <cell r="G3179" t="str">
            <v>Successful</v>
          </cell>
          <cell r="I3179">
            <v>0</v>
          </cell>
        </row>
        <row r="3180">
          <cell r="A3180" t="str">
            <v>2023-Q3</v>
          </cell>
          <cell r="G3180" t="str">
            <v>Successful</v>
          </cell>
          <cell r="I3180">
            <v>0</v>
          </cell>
        </row>
        <row r="3181">
          <cell r="A3181" t="str">
            <v>2023-Q3</v>
          </cell>
          <cell r="G3181" t="str">
            <v>Successful</v>
          </cell>
          <cell r="I3181">
            <v>0</v>
          </cell>
        </row>
        <row r="3182">
          <cell r="A3182" t="str">
            <v>2023-Q3</v>
          </cell>
          <cell r="G3182" t="str">
            <v>Successful</v>
          </cell>
          <cell r="I3182">
            <v>0</v>
          </cell>
        </row>
        <row r="3183">
          <cell r="A3183" t="str">
            <v>2023-Q3</v>
          </cell>
          <cell r="G3183" t="str">
            <v>Successful</v>
          </cell>
          <cell r="I3183">
            <v>0</v>
          </cell>
        </row>
        <row r="3184">
          <cell r="A3184" t="str">
            <v>2023-Q3</v>
          </cell>
          <cell r="G3184" t="str">
            <v>Successful</v>
          </cell>
          <cell r="I3184">
            <v>0</v>
          </cell>
        </row>
        <row r="3185">
          <cell r="A3185" t="str">
            <v>2023-Q3</v>
          </cell>
          <cell r="G3185" t="str">
            <v>Successful</v>
          </cell>
          <cell r="I3185">
            <v>0</v>
          </cell>
        </row>
        <row r="3186">
          <cell r="A3186" t="str">
            <v>2023-Q3</v>
          </cell>
          <cell r="G3186" t="str">
            <v>Successful</v>
          </cell>
          <cell r="I3186">
            <v>0</v>
          </cell>
        </row>
        <row r="3187">
          <cell r="A3187" t="str">
            <v>2023-Q3</v>
          </cell>
          <cell r="G3187" t="str">
            <v>Successful</v>
          </cell>
          <cell r="I3187">
            <v>0</v>
          </cell>
        </row>
        <row r="3188">
          <cell r="A3188" t="str">
            <v>2023-Q3</v>
          </cell>
          <cell r="G3188" t="str">
            <v>Successful</v>
          </cell>
          <cell r="I3188">
            <v>0</v>
          </cell>
        </row>
        <row r="3189">
          <cell r="A3189" t="str">
            <v>2023-Q3</v>
          </cell>
          <cell r="G3189" t="str">
            <v>Successful</v>
          </cell>
          <cell r="I3189">
            <v>0</v>
          </cell>
        </row>
        <row r="3190">
          <cell r="A3190" t="str">
            <v>2023-Q3</v>
          </cell>
          <cell r="G3190" t="str">
            <v>Successful</v>
          </cell>
          <cell r="I3190">
            <v>0</v>
          </cell>
        </row>
        <row r="3191">
          <cell r="A3191" t="str">
            <v>2023-Q3</v>
          </cell>
          <cell r="G3191" t="str">
            <v>Successful</v>
          </cell>
          <cell r="I3191">
            <v>0</v>
          </cell>
        </row>
        <row r="3192">
          <cell r="A3192" t="str">
            <v>2023-Q3</v>
          </cell>
          <cell r="G3192" t="str">
            <v>Successful</v>
          </cell>
          <cell r="I3192">
            <v>0</v>
          </cell>
        </row>
        <row r="3193">
          <cell r="A3193" t="str">
            <v>2023-Q3</v>
          </cell>
          <cell r="G3193" t="str">
            <v>Successful</v>
          </cell>
          <cell r="I3193">
            <v>0</v>
          </cell>
        </row>
        <row r="3194">
          <cell r="A3194" t="str">
            <v>2023-Q3</v>
          </cell>
          <cell r="G3194" t="str">
            <v>Successful</v>
          </cell>
          <cell r="I3194">
            <v>0</v>
          </cell>
        </row>
        <row r="3195">
          <cell r="A3195" t="str">
            <v>2023-Q3</v>
          </cell>
          <cell r="G3195" t="str">
            <v>Successful</v>
          </cell>
          <cell r="I3195">
            <v>0</v>
          </cell>
        </row>
        <row r="3196">
          <cell r="A3196" t="str">
            <v>2023-Q3</v>
          </cell>
          <cell r="G3196" t="str">
            <v>Successful</v>
          </cell>
          <cell r="I3196">
            <v>0</v>
          </cell>
        </row>
        <row r="3197">
          <cell r="A3197" t="str">
            <v>2023-Q3</v>
          </cell>
          <cell r="G3197" t="str">
            <v>Successful</v>
          </cell>
          <cell r="I3197">
            <v>0</v>
          </cell>
        </row>
        <row r="3198">
          <cell r="A3198" t="str">
            <v>2023-Q3</v>
          </cell>
          <cell r="G3198" t="str">
            <v>Successful</v>
          </cell>
          <cell r="I3198">
            <v>0</v>
          </cell>
        </row>
        <row r="3199">
          <cell r="A3199" t="str">
            <v>2023-Q3</v>
          </cell>
          <cell r="G3199" t="str">
            <v>Successful</v>
          </cell>
          <cell r="I3199">
            <v>0</v>
          </cell>
        </row>
        <row r="3200">
          <cell r="A3200" t="str">
            <v>2023-Q3</v>
          </cell>
          <cell r="G3200" t="str">
            <v>Successful</v>
          </cell>
          <cell r="I3200">
            <v>0</v>
          </cell>
        </row>
        <row r="3201">
          <cell r="A3201" t="str">
            <v>2023-Q3</v>
          </cell>
          <cell r="G3201" t="str">
            <v>Successful</v>
          </cell>
          <cell r="I3201">
            <v>0</v>
          </cell>
        </row>
        <row r="3202">
          <cell r="A3202" t="str">
            <v>2023-Q3</v>
          </cell>
          <cell r="G3202" t="str">
            <v>Successful</v>
          </cell>
          <cell r="I3202">
            <v>0</v>
          </cell>
        </row>
        <row r="3203">
          <cell r="A3203" t="str">
            <v>2023-Q3</v>
          </cell>
          <cell r="G3203" t="str">
            <v>Successful</v>
          </cell>
          <cell r="I3203">
            <v>0</v>
          </cell>
        </row>
        <row r="3204">
          <cell r="A3204" t="str">
            <v>2023-Q3</v>
          </cell>
          <cell r="G3204" t="str">
            <v>Successful</v>
          </cell>
          <cell r="I3204">
            <v>0</v>
          </cell>
        </row>
        <row r="3205">
          <cell r="A3205" t="str">
            <v>2023-Q3</v>
          </cell>
          <cell r="G3205" t="str">
            <v>Successful</v>
          </cell>
          <cell r="I3205">
            <v>0</v>
          </cell>
        </row>
        <row r="3206">
          <cell r="A3206" t="str">
            <v>2023-Q3</v>
          </cell>
          <cell r="G3206" t="str">
            <v>Successful</v>
          </cell>
          <cell r="I3206">
            <v>0</v>
          </cell>
        </row>
        <row r="3207">
          <cell r="A3207" t="str">
            <v>2023-Q3</v>
          </cell>
          <cell r="G3207" t="str">
            <v>Successful</v>
          </cell>
          <cell r="I3207">
            <v>0</v>
          </cell>
        </row>
        <row r="3208">
          <cell r="A3208" t="str">
            <v>2023-Q3</v>
          </cell>
          <cell r="G3208" t="str">
            <v>Successful</v>
          </cell>
          <cell r="I3208">
            <v>0</v>
          </cell>
        </row>
        <row r="3209">
          <cell r="A3209" t="str">
            <v>2023-Q3</v>
          </cell>
          <cell r="G3209" t="str">
            <v>Successful</v>
          </cell>
          <cell r="I3209">
            <v>0</v>
          </cell>
        </row>
        <row r="3210">
          <cell r="A3210" t="str">
            <v>2023-Q3</v>
          </cell>
          <cell r="G3210" t="str">
            <v>Successful</v>
          </cell>
          <cell r="I3210">
            <v>0</v>
          </cell>
        </row>
        <row r="3211">
          <cell r="A3211" t="str">
            <v>2023-Q3</v>
          </cell>
          <cell r="G3211" t="str">
            <v>Successful</v>
          </cell>
          <cell r="I3211">
            <v>0</v>
          </cell>
        </row>
        <row r="3212">
          <cell r="A3212" t="str">
            <v>2023-Q3</v>
          </cell>
          <cell r="G3212" t="str">
            <v>Successful</v>
          </cell>
          <cell r="I3212">
            <v>0</v>
          </cell>
        </row>
        <row r="3213">
          <cell r="A3213" t="str">
            <v>2023-Q3</v>
          </cell>
          <cell r="G3213" t="str">
            <v>Successful</v>
          </cell>
          <cell r="I3213">
            <v>0</v>
          </cell>
        </row>
        <row r="3214">
          <cell r="A3214" t="str">
            <v>2023-Q3</v>
          </cell>
          <cell r="G3214" t="str">
            <v>Successful</v>
          </cell>
          <cell r="I3214">
            <v>0</v>
          </cell>
        </row>
        <row r="3215">
          <cell r="A3215" t="str">
            <v>2023-Q3</v>
          </cell>
          <cell r="G3215" t="str">
            <v>Successful</v>
          </cell>
          <cell r="I3215">
            <v>0</v>
          </cell>
        </row>
        <row r="3216">
          <cell r="A3216" t="str">
            <v>2023-Q3</v>
          </cell>
          <cell r="G3216" t="str">
            <v>Successful</v>
          </cell>
          <cell r="I3216">
            <v>0</v>
          </cell>
        </row>
        <row r="3217">
          <cell r="A3217" t="str">
            <v>2023-Q3</v>
          </cell>
          <cell r="G3217" t="str">
            <v>Successful</v>
          </cell>
          <cell r="I3217">
            <v>0</v>
          </cell>
        </row>
        <row r="3218">
          <cell r="A3218" t="str">
            <v>2023-Q3</v>
          </cell>
          <cell r="G3218" t="str">
            <v>Successful</v>
          </cell>
          <cell r="I3218">
            <v>0</v>
          </cell>
        </row>
        <row r="3219">
          <cell r="A3219" t="str">
            <v>2023-Q3</v>
          </cell>
          <cell r="G3219" t="str">
            <v>Successful</v>
          </cell>
          <cell r="I3219">
            <v>0</v>
          </cell>
        </row>
        <row r="3220">
          <cell r="A3220" t="str">
            <v>2023-Q3</v>
          </cell>
          <cell r="G3220" t="str">
            <v>Successful</v>
          </cell>
          <cell r="I3220">
            <v>0</v>
          </cell>
        </row>
        <row r="3221">
          <cell r="A3221" t="str">
            <v>2023-Q3</v>
          </cell>
          <cell r="G3221" t="str">
            <v>Successful</v>
          </cell>
          <cell r="I3221">
            <v>0</v>
          </cell>
        </row>
        <row r="3222">
          <cell r="A3222" t="str">
            <v>2023-Q3</v>
          </cell>
          <cell r="G3222" t="str">
            <v>Successful</v>
          </cell>
          <cell r="I3222">
            <v>0</v>
          </cell>
        </row>
        <row r="3223">
          <cell r="A3223" t="str">
            <v>2023-Q3</v>
          </cell>
          <cell r="G3223" t="str">
            <v>Successful</v>
          </cell>
          <cell r="I3223">
            <v>0</v>
          </cell>
        </row>
        <row r="3224">
          <cell r="A3224" t="str">
            <v>2023-Q3</v>
          </cell>
          <cell r="G3224" t="str">
            <v>Successful</v>
          </cell>
          <cell r="I3224">
            <v>0</v>
          </cell>
        </row>
        <row r="3225">
          <cell r="A3225" t="str">
            <v>2023-Q3</v>
          </cell>
          <cell r="G3225" t="str">
            <v>Successful</v>
          </cell>
          <cell r="I3225">
            <v>0</v>
          </cell>
        </row>
        <row r="3226">
          <cell r="A3226" t="str">
            <v>2023-Q3</v>
          </cell>
          <cell r="G3226" t="str">
            <v>Successful</v>
          </cell>
          <cell r="I3226">
            <v>0</v>
          </cell>
        </row>
        <row r="3227">
          <cell r="A3227" t="str">
            <v>2023-Q3</v>
          </cell>
          <cell r="G3227" t="str">
            <v>Successful</v>
          </cell>
          <cell r="I3227">
            <v>0</v>
          </cell>
        </row>
        <row r="3228">
          <cell r="A3228" t="str">
            <v>2023-Q3</v>
          </cell>
          <cell r="G3228" t="str">
            <v>Successful</v>
          </cell>
          <cell r="I3228">
            <v>0</v>
          </cell>
        </row>
        <row r="3229">
          <cell r="A3229" t="str">
            <v>2023-Q3</v>
          </cell>
          <cell r="G3229" t="str">
            <v>Successful</v>
          </cell>
          <cell r="I3229">
            <v>0</v>
          </cell>
        </row>
        <row r="3230">
          <cell r="A3230" t="str">
            <v>2023-Q3</v>
          </cell>
          <cell r="G3230" t="str">
            <v>Successful</v>
          </cell>
          <cell r="I3230">
            <v>0</v>
          </cell>
        </row>
        <row r="3231">
          <cell r="A3231" t="str">
            <v>2023-Q3</v>
          </cell>
          <cell r="G3231" t="str">
            <v>Successful</v>
          </cell>
          <cell r="I3231">
            <v>0</v>
          </cell>
        </row>
        <row r="3232">
          <cell r="A3232" t="str">
            <v>2023-Q3</v>
          </cell>
          <cell r="G3232" t="str">
            <v>Successful</v>
          </cell>
          <cell r="I3232">
            <v>0</v>
          </cell>
        </row>
        <row r="3233">
          <cell r="A3233" t="str">
            <v>2023-Q3</v>
          </cell>
          <cell r="G3233" t="str">
            <v>Successful</v>
          </cell>
          <cell r="I3233">
            <v>0</v>
          </cell>
        </row>
        <row r="3234">
          <cell r="A3234" t="str">
            <v>2023-Q3</v>
          </cell>
          <cell r="G3234" t="str">
            <v>Successful</v>
          </cell>
          <cell r="I3234">
            <v>0</v>
          </cell>
        </row>
        <row r="3235">
          <cell r="A3235" t="str">
            <v>2023-Q3</v>
          </cell>
          <cell r="G3235" t="str">
            <v>Successful</v>
          </cell>
          <cell r="I3235">
            <v>0</v>
          </cell>
        </row>
        <row r="3236">
          <cell r="A3236" t="str">
            <v>2023-Q3</v>
          </cell>
          <cell r="G3236" t="str">
            <v>Successful</v>
          </cell>
          <cell r="I3236">
            <v>0</v>
          </cell>
        </row>
        <row r="3237">
          <cell r="A3237" t="str">
            <v>2023-Q3</v>
          </cell>
          <cell r="G3237" t="str">
            <v>Successful</v>
          </cell>
          <cell r="I3237">
            <v>0</v>
          </cell>
        </row>
        <row r="3238">
          <cell r="A3238" t="str">
            <v>2023-Q3</v>
          </cell>
          <cell r="G3238" t="str">
            <v>Successful</v>
          </cell>
          <cell r="I3238">
            <v>0</v>
          </cell>
        </row>
        <row r="3239">
          <cell r="A3239" t="str">
            <v>2023-Q3</v>
          </cell>
          <cell r="G3239" t="str">
            <v>Successful</v>
          </cell>
          <cell r="I3239">
            <v>0</v>
          </cell>
        </row>
        <row r="3240">
          <cell r="A3240" t="str">
            <v>2023-Q3</v>
          </cell>
          <cell r="G3240" t="str">
            <v>Successful</v>
          </cell>
          <cell r="I3240">
            <v>0</v>
          </cell>
        </row>
        <row r="3241">
          <cell r="A3241" t="str">
            <v>2023-Q3</v>
          </cell>
          <cell r="G3241" t="str">
            <v>Successful</v>
          </cell>
          <cell r="I3241">
            <v>0</v>
          </cell>
        </row>
        <row r="3242">
          <cell r="A3242" t="str">
            <v>2023-Q3</v>
          </cell>
          <cell r="G3242" t="str">
            <v>Successful</v>
          </cell>
          <cell r="I3242">
            <v>0</v>
          </cell>
        </row>
        <row r="3243">
          <cell r="A3243" t="str">
            <v>2023-Q3</v>
          </cell>
          <cell r="G3243" t="str">
            <v>Successful</v>
          </cell>
          <cell r="I3243">
            <v>0</v>
          </cell>
        </row>
        <row r="3244">
          <cell r="A3244" t="str">
            <v>2023-Q3</v>
          </cell>
          <cell r="G3244" t="str">
            <v>Successful</v>
          </cell>
          <cell r="I3244">
            <v>0</v>
          </cell>
        </row>
        <row r="3245">
          <cell r="A3245" t="str">
            <v>2023-Q3</v>
          </cell>
          <cell r="G3245" t="str">
            <v>Successful</v>
          </cell>
          <cell r="I3245">
            <v>0</v>
          </cell>
        </row>
        <row r="3246">
          <cell r="A3246" t="str">
            <v>2023-Q3</v>
          </cell>
          <cell r="G3246" t="str">
            <v>Successful</v>
          </cell>
          <cell r="I3246">
            <v>0</v>
          </cell>
        </row>
        <row r="3247">
          <cell r="A3247" t="str">
            <v>2023-Q3</v>
          </cell>
          <cell r="G3247" t="str">
            <v>Successful</v>
          </cell>
          <cell r="I3247">
            <v>0</v>
          </cell>
        </row>
        <row r="3248">
          <cell r="A3248" t="str">
            <v>2023-Q3</v>
          </cell>
          <cell r="G3248" t="str">
            <v>Successful</v>
          </cell>
          <cell r="I3248">
            <v>0</v>
          </cell>
        </row>
        <row r="3249">
          <cell r="A3249" t="str">
            <v>2023-Q3</v>
          </cell>
          <cell r="G3249" t="str">
            <v>Successful</v>
          </cell>
          <cell r="I3249">
            <v>0</v>
          </cell>
        </row>
        <row r="3250">
          <cell r="A3250" t="str">
            <v>2023-Q3</v>
          </cell>
          <cell r="G3250" t="str">
            <v>Successful</v>
          </cell>
          <cell r="I3250">
            <v>0</v>
          </cell>
        </row>
        <row r="3251">
          <cell r="A3251" t="str">
            <v>2023-Q3</v>
          </cell>
          <cell r="G3251" t="str">
            <v>Successful</v>
          </cell>
          <cell r="I3251">
            <v>0</v>
          </cell>
        </row>
        <row r="3252">
          <cell r="A3252" t="str">
            <v>2023-Q3</v>
          </cell>
          <cell r="G3252" t="str">
            <v>Successful</v>
          </cell>
          <cell r="I3252">
            <v>0</v>
          </cell>
        </row>
        <row r="3253">
          <cell r="A3253" t="str">
            <v>2023-Q3</v>
          </cell>
          <cell r="G3253" t="str">
            <v>Successful</v>
          </cell>
          <cell r="I3253">
            <v>0</v>
          </cell>
        </row>
        <row r="3254">
          <cell r="A3254" t="str">
            <v>2023-Q3</v>
          </cell>
          <cell r="G3254" t="str">
            <v>Successful</v>
          </cell>
          <cell r="I3254">
            <v>0</v>
          </cell>
        </row>
        <row r="3255">
          <cell r="A3255" t="str">
            <v>2023-Q3</v>
          </cell>
          <cell r="G3255" t="str">
            <v>Successful</v>
          </cell>
          <cell r="I3255">
            <v>0</v>
          </cell>
        </row>
        <row r="3256">
          <cell r="A3256" t="str">
            <v>2023-Q3</v>
          </cell>
          <cell r="G3256" t="str">
            <v>Successful</v>
          </cell>
          <cell r="I3256">
            <v>0</v>
          </cell>
        </row>
        <row r="3257">
          <cell r="A3257" t="str">
            <v>2023-Q3</v>
          </cell>
          <cell r="G3257" t="str">
            <v>Successful</v>
          </cell>
          <cell r="I3257">
            <v>0</v>
          </cell>
        </row>
        <row r="3258">
          <cell r="A3258" t="str">
            <v>2023-Q3</v>
          </cell>
          <cell r="G3258" t="str">
            <v>Successful</v>
          </cell>
          <cell r="I3258">
            <v>0</v>
          </cell>
        </row>
        <row r="3259">
          <cell r="A3259" t="str">
            <v>2023-Q3</v>
          </cell>
          <cell r="G3259" t="str">
            <v>Successful</v>
          </cell>
          <cell r="I3259">
            <v>0</v>
          </cell>
        </row>
        <row r="3260">
          <cell r="A3260" t="str">
            <v>2023-Q3</v>
          </cell>
          <cell r="G3260" t="str">
            <v>Successful</v>
          </cell>
          <cell r="I3260">
            <v>0</v>
          </cell>
        </row>
        <row r="3261">
          <cell r="A3261" t="str">
            <v>2023-Q3</v>
          </cell>
          <cell r="G3261" t="str">
            <v>Successful</v>
          </cell>
          <cell r="I3261">
            <v>0</v>
          </cell>
        </row>
        <row r="3262">
          <cell r="A3262" t="str">
            <v>2023-Q3</v>
          </cell>
          <cell r="G3262" t="str">
            <v>Successful</v>
          </cell>
          <cell r="I3262">
            <v>0</v>
          </cell>
        </row>
        <row r="3263">
          <cell r="A3263" t="str">
            <v>2023-Q3</v>
          </cell>
          <cell r="G3263" t="str">
            <v>Successful</v>
          </cell>
          <cell r="I3263">
            <v>0</v>
          </cell>
        </row>
        <row r="3264">
          <cell r="A3264" t="str">
            <v>2023-Q3</v>
          </cell>
          <cell r="G3264" t="str">
            <v>Successful</v>
          </cell>
          <cell r="I3264">
            <v>0</v>
          </cell>
        </row>
        <row r="3265">
          <cell r="A3265" t="str">
            <v>2023-Q3</v>
          </cell>
          <cell r="G3265" t="str">
            <v>Successful</v>
          </cell>
          <cell r="I3265">
            <v>0</v>
          </cell>
        </row>
        <row r="3266">
          <cell r="A3266" t="str">
            <v>2023-Q3</v>
          </cell>
          <cell r="G3266" t="str">
            <v>Successful</v>
          </cell>
          <cell r="I3266">
            <v>0</v>
          </cell>
        </row>
        <row r="3267">
          <cell r="A3267" t="str">
            <v>2023-Q3</v>
          </cell>
          <cell r="G3267" t="str">
            <v>Successful</v>
          </cell>
          <cell r="I3267">
            <v>0</v>
          </cell>
        </row>
        <row r="3268">
          <cell r="A3268" t="str">
            <v>2023-Q3</v>
          </cell>
          <cell r="G3268" t="str">
            <v>Successful</v>
          </cell>
          <cell r="I3268">
            <v>0</v>
          </cell>
        </row>
        <row r="3269">
          <cell r="A3269" t="str">
            <v>2023-Q3</v>
          </cell>
          <cell r="G3269" t="str">
            <v>Successful</v>
          </cell>
          <cell r="I3269">
            <v>0</v>
          </cell>
        </row>
        <row r="3270">
          <cell r="A3270" t="str">
            <v>2023-Q3</v>
          </cell>
          <cell r="G3270" t="str">
            <v>Successful</v>
          </cell>
          <cell r="I3270">
            <v>0</v>
          </cell>
        </row>
        <row r="3271">
          <cell r="A3271" t="str">
            <v>2023-Q3</v>
          </cell>
          <cell r="G3271" t="str">
            <v>Successful</v>
          </cell>
          <cell r="I3271">
            <v>0</v>
          </cell>
        </row>
        <row r="3272">
          <cell r="A3272" t="str">
            <v>2023-Q3</v>
          </cell>
          <cell r="G3272" t="str">
            <v>Successful</v>
          </cell>
          <cell r="I3272">
            <v>0</v>
          </cell>
        </row>
        <row r="3273">
          <cell r="A3273" t="str">
            <v>2023-Q3</v>
          </cell>
          <cell r="G3273" t="str">
            <v>Successful</v>
          </cell>
          <cell r="I3273">
            <v>0</v>
          </cell>
        </row>
        <row r="3274">
          <cell r="A3274" t="str">
            <v>2023-Q3</v>
          </cell>
          <cell r="G3274" t="str">
            <v>Successful</v>
          </cell>
          <cell r="I3274">
            <v>0</v>
          </cell>
        </row>
        <row r="3275">
          <cell r="A3275" t="str">
            <v>2023-Q3</v>
          </cell>
          <cell r="G3275" t="str">
            <v>Successful</v>
          </cell>
          <cell r="I3275">
            <v>0</v>
          </cell>
        </row>
        <row r="3276">
          <cell r="A3276" t="str">
            <v>2023-Q3</v>
          </cell>
          <cell r="G3276" t="str">
            <v>Successful</v>
          </cell>
          <cell r="I3276">
            <v>0</v>
          </cell>
        </row>
        <row r="3277">
          <cell r="A3277" t="str">
            <v>2023-Q3</v>
          </cell>
          <cell r="G3277" t="str">
            <v>Successful</v>
          </cell>
          <cell r="I3277">
            <v>0</v>
          </cell>
        </row>
        <row r="3278">
          <cell r="A3278" t="str">
            <v>2023-Q3</v>
          </cell>
          <cell r="G3278" t="str">
            <v>Successful</v>
          </cell>
          <cell r="I3278">
            <v>0</v>
          </cell>
        </row>
        <row r="3279">
          <cell r="A3279" t="str">
            <v>2023-Q3</v>
          </cell>
          <cell r="G3279" t="str">
            <v>Successful</v>
          </cell>
          <cell r="I3279">
            <v>0</v>
          </cell>
        </row>
        <row r="3280">
          <cell r="A3280" t="str">
            <v>2023-Q3</v>
          </cell>
          <cell r="G3280" t="str">
            <v>Successful</v>
          </cell>
          <cell r="I3280">
            <v>0</v>
          </cell>
        </row>
        <row r="3281">
          <cell r="A3281" t="str">
            <v>2023-Q3</v>
          </cell>
          <cell r="G3281" t="str">
            <v>Successful</v>
          </cell>
          <cell r="I3281">
            <v>0</v>
          </cell>
        </row>
        <row r="3282">
          <cell r="A3282" t="str">
            <v>2023-Q3</v>
          </cell>
          <cell r="G3282" t="str">
            <v>Successful</v>
          </cell>
          <cell r="I3282">
            <v>0</v>
          </cell>
        </row>
        <row r="3283">
          <cell r="A3283" t="str">
            <v>2023-Q3</v>
          </cell>
          <cell r="G3283" t="str">
            <v>Successful</v>
          </cell>
          <cell r="I3283">
            <v>0</v>
          </cell>
        </row>
        <row r="3284">
          <cell r="A3284" t="str">
            <v>2023-Q3</v>
          </cell>
          <cell r="G3284" t="str">
            <v>Successful</v>
          </cell>
          <cell r="I3284">
            <v>0</v>
          </cell>
        </row>
        <row r="3285">
          <cell r="A3285" t="str">
            <v>2023-Q3</v>
          </cell>
          <cell r="G3285" t="str">
            <v>Successful</v>
          </cell>
          <cell r="I3285">
            <v>0</v>
          </cell>
        </row>
        <row r="3286">
          <cell r="A3286" t="str">
            <v>2023-Q3</v>
          </cell>
          <cell r="G3286" t="str">
            <v>Successful</v>
          </cell>
          <cell r="I3286">
            <v>0</v>
          </cell>
        </row>
        <row r="3287">
          <cell r="A3287" t="str">
            <v>2023-Q3</v>
          </cell>
          <cell r="G3287" t="str">
            <v>Successful</v>
          </cell>
          <cell r="I3287">
            <v>0</v>
          </cell>
        </row>
        <row r="3288">
          <cell r="A3288" t="str">
            <v>2023-Q3</v>
          </cell>
          <cell r="G3288" t="str">
            <v>Successful</v>
          </cell>
          <cell r="I3288">
            <v>0</v>
          </cell>
        </row>
        <row r="3289">
          <cell r="A3289" t="str">
            <v>2023-Q3</v>
          </cell>
          <cell r="G3289" t="str">
            <v>Successful</v>
          </cell>
          <cell r="I3289">
            <v>0</v>
          </cell>
        </row>
        <row r="3290">
          <cell r="A3290" t="str">
            <v>2023-Q3</v>
          </cell>
          <cell r="G3290" t="str">
            <v>Successful</v>
          </cell>
          <cell r="I3290">
            <v>0</v>
          </cell>
        </row>
        <row r="3291">
          <cell r="A3291" t="str">
            <v>2023-Q3</v>
          </cell>
          <cell r="G3291" t="str">
            <v>Successful</v>
          </cell>
          <cell r="I3291">
            <v>0</v>
          </cell>
        </row>
        <row r="3292">
          <cell r="A3292" t="str">
            <v>2023-Q3</v>
          </cell>
          <cell r="G3292" t="str">
            <v>Successful</v>
          </cell>
          <cell r="I3292">
            <v>0</v>
          </cell>
        </row>
        <row r="3293">
          <cell r="A3293" t="str">
            <v>2023-Q3</v>
          </cell>
          <cell r="G3293" t="str">
            <v>Successful</v>
          </cell>
          <cell r="I3293">
            <v>0</v>
          </cell>
        </row>
        <row r="3294">
          <cell r="A3294" t="str">
            <v>2023-Q3</v>
          </cell>
          <cell r="G3294" t="str">
            <v>Successful</v>
          </cell>
          <cell r="I3294">
            <v>0</v>
          </cell>
        </row>
        <row r="3295">
          <cell r="A3295" t="str">
            <v>2023-Q3</v>
          </cell>
          <cell r="G3295" t="str">
            <v>Successful</v>
          </cell>
          <cell r="I3295">
            <v>0</v>
          </cell>
        </row>
        <row r="3296">
          <cell r="A3296" t="str">
            <v>2023-Q3</v>
          </cell>
          <cell r="G3296" t="str">
            <v>Successful</v>
          </cell>
          <cell r="I3296">
            <v>0</v>
          </cell>
        </row>
        <row r="3297">
          <cell r="A3297" t="str">
            <v>2023-Q3</v>
          </cell>
          <cell r="G3297" t="str">
            <v>Successful</v>
          </cell>
          <cell r="I3297">
            <v>0</v>
          </cell>
        </row>
        <row r="3298">
          <cell r="A3298" t="str">
            <v>2023-Q3</v>
          </cell>
          <cell r="G3298" t="str">
            <v>Successful</v>
          </cell>
          <cell r="I3298">
            <v>0</v>
          </cell>
        </row>
        <row r="3299">
          <cell r="A3299" t="str">
            <v>2023-Q3</v>
          </cell>
          <cell r="G3299" t="str">
            <v>Successful</v>
          </cell>
          <cell r="I3299">
            <v>0</v>
          </cell>
        </row>
        <row r="3300">
          <cell r="A3300" t="str">
            <v>2023-Q3</v>
          </cell>
          <cell r="G3300" t="str">
            <v>Successful</v>
          </cell>
          <cell r="I3300">
            <v>0</v>
          </cell>
        </row>
        <row r="3301">
          <cell r="A3301" t="str">
            <v>2023-Q3</v>
          </cell>
          <cell r="G3301" t="str">
            <v>Successful</v>
          </cell>
          <cell r="I3301">
            <v>0</v>
          </cell>
        </row>
        <row r="3302">
          <cell r="A3302" t="str">
            <v>2023-Q3</v>
          </cell>
          <cell r="G3302" t="str">
            <v>Successful</v>
          </cell>
          <cell r="I3302">
            <v>0</v>
          </cell>
        </row>
        <row r="3303">
          <cell r="A3303" t="str">
            <v>2023-Q3</v>
          </cell>
          <cell r="G3303" t="str">
            <v>Successful</v>
          </cell>
          <cell r="I3303">
            <v>0</v>
          </cell>
        </row>
        <row r="3304">
          <cell r="A3304" t="str">
            <v>2023-Q3</v>
          </cell>
          <cell r="G3304" t="str">
            <v>Successful</v>
          </cell>
          <cell r="I3304">
            <v>0</v>
          </cell>
        </row>
        <row r="3305">
          <cell r="A3305" t="str">
            <v>2023-Q3</v>
          </cell>
          <cell r="G3305" t="str">
            <v>Successful</v>
          </cell>
          <cell r="I3305">
            <v>0</v>
          </cell>
        </row>
        <row r="3306">
          <cell r="A3306" t="str">
            <v>2023-Q3</v>
          </cell>
          <cell r="G3306" t="str">
            <v>Successful</v>
          </cell>
          <cell r="I3306">
            <v>0</v>
          </cell>
        </row>
        <row r="3307">
          <cell r="A3307" t="str">
            <v>2023-Q3</v>
          </cell>
          <cell r="G3307" t="str">
            <v>Successful</v>
          </cell>
          <cell r="I3307">
            <v>0</v>
          </cell>
        </row>
        <row r="3308">
          <cell r="A3308" t="str">
            <v>2023-Q3</v>
          </cell>
          <cell r="G3308" t="str">
            <v>Successful</v>
          </cell>
          <cell r="I3308">
            <v>0</v>
          </cell>
        </row>
        <row r="3309">
          <cell r="A3309" t="str">
            <v>2023-Q3</v>
          </cell>
          <cell r="G3309" t="str">
            <v>Successful</v>
          </cell>
          <cell r="I3309">
            <v>0</v>
          </cell>
        </row>
        <row r="3310">
          <cell r="A3310" t="str">
            <v>2023-Q3</v>
          </cell>
          <cell r="G3310" t="str">
            <v>Successful</v>
          </cell>
          <cell r="I3310">
            <v>0</v>
          </cell>
        </row>
        <row r="3311">
          <cell r="A3311" t="str">
            <v>2023-Q3</v>
          </cell>
          <cell r="G3311" t="str">
            <v>Successful</v>
          </cell>
          <cell r="I3311">
            <v>0</v>
          </cell>
        </row>
        <row r="3312">
          <cell r="A3312" t="str">
            <v>2023-Q3</v>
          </cell>
          <cell r="G3312" t="str">
            <v>Successful</v>
          </cell>
          <cell r="I3312">
            <v>0</v>
          </cell>
        </row>
        <row r="3313">
          <cell r="A3313" t="str">
            <v>2023-Q3</v>
          </cell>
          <cell r="G3313" t="str">
            <v>Successful</v>
          </cell>
          <cell r="I3313">
            <v>0</v>
          </cell>
        </row>
        <row r="3314">
          <cell r="A3314" t="str">
            <v>2023-Q3</v>
          </cell>
          <cell r="G3314" t="str">
            <v>Successful</v>
          </cell>
          <cell r="I3314">
            <v>0</v>
          </cell>
        </row>
        <row r="3315">
          <cell r="A3315" t="str">
            <v>2023-Q3</v>
          </cell>
          <cell r="G3315" t="str">
            <v>Successful</v>
          </cell>
          <cell r="I3315">
            <v>0</v>
          </cell>
        </row>
        <row r="3316">
          <cell r="A3316" t="str">
            <v>2023-Q3</v>
          </cell>
          <cell r="G3316" t="str">
            <v>Successful</v>
          </cell>
          <cell r="I3316">
            <v>0</v>
          </cell>
        </row>
        <row r="3317">
          <cell r="A3317" t="str">
            <v>2023-Q3</v>
          </cell>
          <cell r="G3317" t="str">
            <v>Successful</v>
          </cell>
          <cell r="I3317">
            <v>0</v>
          </cell>
        </row>
        <row r="3318">
          <cell r="A3318" t="str">
            <v>2023-Q3</v>
          </cell>
          <cell r="G3318" t="str">
            <v>Successful</v>
          </cell>
          <cell r="I3318">
            <v>0</v>
          </cell>
        </row>
        <row r="3319">
          <cell r="A3319" t="str">
            <v>2023-Q3</v>
          </cell>
          <cell r="G3319" t="str">
            <v>Successful</v>
          </cell>
          <cell r="I3319">
            <v>0</v>
          </cell>
        </row>
        <row r="3320">
          <cell r="A3320" t="str">
            <v>2023-Q3</v>
          </cell>
          <cell r="G3320" t="str">
            <v>Successful</v>
          </cell>
          <cell r="I3320">
            <v>0</v>
          </cell>
        </row>
        <row r="3321">
          <cell r="A3321" t="str">
            <v>2023-Q3</v>
          </cell>
          <cell r="G3321" t="str">
            <v>Successful</v>
          </cell>
          <cell r="I3321">
            <v>0</v>
          </cell>
        </row>
        <row r="3322">
          <cell r="A3322" t="str">
            <v>2023-Q3</v>
          </cell>
          <cell r="G3322" t="str">
            <v>Successful</v>
          </cell>
          <cell r="I3322">
            <v>0</v>
          </cell>
        </row>
        <row r="3323">
          <cell r="A3323" t="str">
            <v>2023-Q3</v>
          </cell>
          <cell r="G3323" t="str">
            <v>Successful</v>
          </cell>
          <cell r="I3323">
            <v>0</v>
          </cell>
        </row>
        <row r="3324">
          <cell r="A3324" t="str">
            <v>2023-Q3</v>
          </cell>
          <cell r="G3324" t="str">
            <v>Successful</v>
          </cell>
          <cell r="I3324">
            <v>0</v>
          </cell>
        </row>
        <row r="3325">
          <cell r="A3325" t="str">
            <v>2023-Q3</v>
          </cell>
          <cell r="G3325" t="str">
            <v>Successful</v>
          </cell>
          <cell r="I3325">
            <v>0</v>
          </cell>
        </row>
        <row r="3326">
          <cell r="A3326" t="str">
            <v>2023-Q3</v>
          </cell>
          <cell r="G3326" t="str">
            <v>Successful</v>
          </cell>
          <cell r="I3326">
            <v>0</v>
          </cell>
        </row>
        <row r="3327">
          <cell r="A3327" t="str">
            <v>2023-Q3</v>
          </cell>
          <cell r="G3327" t="str">
            <v>Successful</v>
          </cell>
          <cell r="I3327">
            <v>0</v>
          </cell>
        </row>
        <row r="3328">
          <cell r="A3328" t="str">
            <v>2023-Q3</v>
          </cell>
          <cell r="G3328" t="str">
            <v>Successful</v>
          </cell>
          <cell r="I3328">
            <v>0</v>
          </cell>
        </row>
        <row r="3329">
          <cell r="A3329" t="str">
            <v>2023-Q3</v>
          </cell>
          <cell r="G3329" t="str">
            <v>Successful</v>
          </cell>
          <cell r="I3329">
            <v>0</v>
          </cell>
        </row>
        <row r="3330">
          <cell r="A3330" t="str">
            <v>2023-Q3</v>
          </cell>
          <cell r="G3330" t="str">
            <v>Successful</v>
          </cell>
          <cell r="I3330">
            <v>0</v>
          </cell>
        </row>
        <row r="3331">
          <cell r="A3331" t="str">
            <v>2023-Q3</v>
          </cell>
          <cell r="G3331" t="str">
            <v>Successful</v>
          </cell>
          <cell r="I3331">
            <v>0</v>
          </cell>
        </row>
        <row r="3332">
          <cell r="A3332" t="str">
            <v>2023-Q3</v>
          </cell>
          <cell r="G3332" t="str">
            <v>Successful</v>
          </cell>
          <cell r="I3332">
            <v>0</v>
          </cell>
        </row>
        <row r="3333">
          <cell r="A3333" t="str">
            <v>2023-Q3</v>
          </cell>
          <cell r="G3333" t="str">
            <v>Successful</v>
          </cell>
          <cell r="I3333">
            <v>0</v>
          </cell>
        </row>
        <row r="3334">
          <cell r="A3334" t="str">
            <v>2023-Q3</v>
          </cell>
          <cell r="G3334" t="str">
            <v>Successful</v>
          </cell>
          <cell r="I3334">
            <v>0</v>
          </cell>
        </row>
        <row r="3335">
          <cell r="A3335" t="str">
            <v>2023-Q3</v>
          </cell>
          <cell r="G3335" t="str">
            <v>Successful</v>
          </cell>
          <cell r="I3335">
            <v>0</v>
          </cell>
        </row>
        <row r="3336">
          <cell r="A3336" t="str">
            <v>2023-Q3</v>
          </cell>
          <cell r="G3336" t="str">
            <v>Successful</v>
          </cell>
          <cell r="I3336">
            <v>0</v>
          </cell>
        </row>
        <row r="3337">
          <cell r="A3337" t="str">
            <v>2023-Q3</v>
          </cell>
          <cell r="G3337" t="str">
            <v>Successful</v>
          </cell>
          <cell r="I3337">
            <v>0</v>
          </cell>
        </row>
        <row r="3338">
          <cell r="A3338" t="str">
            <v>2023-Q3</v>
          </cell>
          <cell r="G3338" t="str">
            <v>Successful</v>
          </cell>
          <cell r="I3338">
            <v>0</v>
          </cell>
        </row>
        <row r="3339">
          <cell r="A3339" t="str">
            <v>2023-Q3</v>
          </cell>
          <cell r="G3339" t="str">
            <v>Successful</v>
          </cell>
          <cell r="I3339">
            <v>0</v>
          </cell>
        </row>
        <row r="3340">
          <cell r="A3340" t="str">
            <v>2023-Q3</v>
          </cell>
          <cell r="G3340" t="str">
            <v>Successful</v>
          </cell>
          <cell r="I3340">
            <v>0</v>
          </cell>
        </row>
        <row r="3341">
          <cell r="A3341" t="str">
            <v>2023-Q3</v>
          </cell>
          <cell r="G3341" t="str">
            <v>Successful</v>
          </cell>
          <cell r="I3341">
            <v>0</v>
          </cell>
        </row>
        <row r="3342">
          <cell r="A3342" t="str">
            <v>2023-Q3</v>
          </cell>
          <cell r="G3342" t="str">
            <v>Successful</v>
          </cell>
          <cell r="I3342">
            <v>0</v>
          </cell>
        </row>
        <row r="3343">
          <cell r="A3343" t="str">
            <v>2023-Q3</v>
          </cell>
          <cell r="G3343" t="str">
            <v>Successful</v>
          </cell>
          <cell r="I3343">
            <v>0</v>
          </cell>
        </row>
        <row r="3344">
          <cell r="A3344" t="str">
            <v>2023-Q3</v>
          </cell>
          <cell r="G3344" t="str">
            <v>Successful</v>
          </cell>
          <cell r="I3344">
            <v>0</v>
          </cell>
        </row>
        <row r="3345">
          <cell r="A3345" t="str">
            <v>2023-Q3</v>
          </cell>
          <cell r="G3345" t="str">
            <v>Successful</v>
          </cell>
          <cell r="I3345">
            <v>0</v>
          </cell>
        </row>
        <row r="3346">
          <cell r="A3346" t="str">
            <v>2023-Q3</v>
          </cell>
          <cell r="G3346" t="str">
            <v>Successful</v>
          </cell>
          <cell r="I3346">
            <v>0</v>
          </cell>
        </row>
        <row r="3347">
          <cell r="A3347" t="str">
            <v>2023-Q3</v>
          </cell>
          <cell r="G3347" t="str">
            <v>Successful</v>
          </cell>
          <cell r="I3347">
            <v>0</v>
          </cell>
        </row>
        <row r="3348">
          <cell r="A3348" t="str">
            <v>2023-Q3</v>
          </cell>
          <cell r="G3348" t="str">
            <v>Successful</v>
          </cell>
          <cell r="I3348">
            <v>0</v>
          </cell>
        </row>
        <row r="3349">
          <cell r="A3349" t="str">
            <v>2023-Q3</v>
          </cell>
          <cell r="G3349" t="str">
            <v>Successful</v>
          </cell>
          <cell r="I3349">
            <v>0</v>
          </cell>
        </row>
        <row r="3350">
          <cell r="A3350" t="str">
            <v>2023-Q3</v>
          </cell>
          <cell r="G3350" t="str">
            <v>Successful</v>
          </cell>
          <cell r="I3350">
            <v>0</v>
          </cell>
        </row>
        <row r="3351">
          <cell r="A3351" t="str">
            <v>2023-Q3</v>
          </cell>
          <cell r="G3351" t="str">
            <v>Successful</v>
          </cell>
          <cell r="I3351">
            <v>0</v>
          </cell>
        </row>
        <row r="3352">
          <cell r="A3352" t="str">
            <v>2023-Q3</v>
          </cell>
          <cell r="G3352" t="str">
            <v>Successful</v>
          </cell>
          <cell r="I3352">
            <v>0</v>
          </cell>
        </row>
        <row r="3353">
          <cell r="A3353" t="str">
            <v>2023-Q3</v>
          </cell>
          <cell r="G3353" t="str">
            <v>Successful</v>
          </cell>
          <cell r="I3353">
            <v>0</v>
          </cell>
        </row>
        <row r="3354">
          <cell r="A3354" t="str">
            <v>2023-Q3</v>
          </cell>
          <cell r="G3354" t="str">
            <v>Successful</v>
          </cell>
          <cell r="I3354">
            <v>0</v>
          </cell>
        </row>
        <row r="3355">
          <cell r="A3355" t="str">
            <v>2023-Q3</v>
          </cell>
          <cell r="G3355" t="str">
            <v>Successful</v>
          </cell>
          <cell r="I3355">
            <v>0</v>
          </cell>
        </row>
        <row r="3356">
          <cell r="A3356" t="str">
            <v>2023-Q3</v>
          </cell>
          <cell r="G3356" t="str">
            <v>Successful</v>
          </cell>
          <cell r="I3356">
            <v>0</v>
          </cell>
        </row>
        <row r="3357">
          <cell r="A3357" t="str">
            <v>2023-Q3</v>
          </cell>
          <cell r="G3357" t="str">
            <v>Successful</v>
          </cell>
          <cell r="I3357">
            <v>0</v>
          </cell>
        </row>
        <row r="3358">
          <cell r="A3358" t="str">
            <v>2023-Q3</v>
          </cell>
          <cell r="G3358" t="str">
            <v>Successful</v>
          </cell>
          <cell r="I3358">
            <v>0</v>
          </cell>
        </row>
        <row r="3359">
          <cell r="A3359" t="str">
            <v>2023-Q3</v>
          </cell>
          <cell r="G3359" t="str">
            <v>Successful</v>
          </cell>
          <cell r="I3359">
            <v>0</v>
          </cell>
        </row>
        <row r="3360">
          <cell r="A3360" t="str">
            <v>2023-Q3</v>
          </cell>
          <cell r="G3360" t="str">
            <v>Successful</v>
          </cell>
          <cell r="I3360">
            <v>0</v>
          </cell>
        </row>
        <row r="3361">
          <cell r="A3361" t="str">
            <v>2023-Q3</v>
          </cell>
          <cell r="G3361" t="str">
            <v>Successful</v>
          </cell>
          <cell r="I3361">
            <v>0</v>
          </cell>
        </row>
        <row r="3362">
          <cell r="A3362" t="str">
            <v>2023-Q3</v>
          </cell>
          <cell r="G3362" t="str">
            <v>Successful</v>
          </cell>
          <cell r="I3362">
            <v>0</v>
          </cell>
        </row>
        <row r="3363">
          <cell r="A3363" t="str">
            <v>2023-Q3</v>
          </cell>
          <cell r="G3363" t="str">
            <v>Successful</v>
          </cell>
          <cell r="I3363">
            <v>0</v>
          </cell>
        </row>
        <row r="3364">
          <cell r="A3364" t="str">
            <v>2023-Q3</v>
          </cell>
          <cell r="G3364" t="str">
            <v>Successful</v>
          </cell>
          <cell r="I3364">
            <v>0</v>
          </cell>
        </row>
        <row r="3365">
          <cell r="A3365" t="str">
            <v>2023-Q3</v>
          </cell>
          <cell r="G3365" t="str">
            <v>Successful</v>
          </cell>
          <cell r="I3365">
            <v>0</v>
          </cell>
        </row>
        <row r="3366">
          <cell r="A3366" t="str">
            <v>2023-Q3</v>
          </cell>
          <cell r="G3366" t="str">
            <v>Successful</v>
          </cell>
          <cell r="I3366">
            <v>0</v>
          </cell>
        </row>
        <row r="3367">
          <cell r="A3367" t="str">
            <v>2023-Q3</v>
          </cell>
          <cell r="G3367" t="str">
            <v>Successful</v>
          </cell>
          <cell r="I3367">
            <v>0</v>
          </cell>
        </row>
        <row r="3368">
          <cell r="A3368" t="str">
            <v>2023-Q3</v>
          </cell>
          <cell r="G3368" t="str">
            <v>Successful</v>
          </cell>
          <cell r="I3368">
            <v>0</v>
          </cell>
        </row>
        <row r="3369">
          <cell r="A3369" t="str">
            <v>2023-Q3</v>
          </cell>
          <cell r="G3369" t="str">
            <v>Successful</v>
          </cell>
          <cell r="I3369">
            <v>0</v>
          </cell>
        </row>
        <row r="3370">
          <cell r="A3370" t="str">
            <v>2023-Q3</v>
          </cell>
          <cell r="G3370" t="str">
            <v>Successful</v>
          </cell>
          <cell r="I3370">
            <v>0</v>
          </cell>
        </row>
        <row r="3371">
          <cell r="A3371" t="str">
            <v>2023-Q3</v>
          </cell>
          <cell r="G3371" t="str">
            <v>Successful</v>
          </cell>
          <cell r="I3371">
            <v>0</v>
          </cell>
        </row>
        <row r="3372">
          <cell r="A3372" t="str">
            <v>2023-Q3</v>
          </cell>
          <cell r="G3372" t="str">
            <v>Successful</v>
          </cell>
          <cell r="I3372">
            <v>0</v>
          </cell>
        </row>
        <row r="3373">
          <cell r="A3373" t="str">
            <v>2023-Q3</v>
          </cell>
          <cell r="G3373" t="str">
            <v>Successful</v>
          </cell>
          <cell r="I3373">
            <v>0</v>
          </cell>
        </row>
        <row r="3374">
          <cell r="A3374" t="str">
            <v>2023-Q3</v>
          </cell>
          <cell r="G3374" t="str">
            <v>Successful</v>
          </cell>
          <cell r="I3374">
            <v>0</v>
          </cell>
        </row>
        <row r="3375">
          <cell r="A3375" t="str">
            <v>2023-Q3</v>
          </cell>
          <cell r="G3375" t="str">
            <v>Successful</v>
          </cell>
          <cell r="I3375">
            <v>0</v>
          </cell>
        </row>
        <row r="3376">
          <cell r="A3376" t="str">
            <v>2023-Q3</v>
          </cell>
          <cell r="G3376" t="str">
            <v>Successful</v>
          </cell>
          <cell r="I3376">
            <v>0</v>
          </cell>
        </row>
        <row r="3377">
          <cell r="A3377" t="str">
            <v>2023-Q3</v>
          </cell>
          <cell r="G3377" t="str">
            <v>Successful</v>
          </cell>
          <cell r="I3377">
            <v>0</v>
          </cell>
        </row>
        <row r="3378">
          <cell r="A3378" t="str">
            <v>2023-Q3</v>
          </cell>
          <cell r="G3378" t="str">
            <v>Successful</v>
          </cell>
          <cell r="I3378">
            <v>0</v>
          </cell>
        </row>
        <row r="3379">
          <cell r="A3379" t="str">
            <v>2023-Q3</v>
          </cell>
          <cell r="G3379" t="str">
            <v>Successful</v>
          </cell>
          <cell r="I3379">
            <v>0</v>
          </cell>
        </row>
        <row r="3380">
          <cell r="A3380" t="str">
            <v>2023-Q3</v>
          </cell>
          <cell r="G3380" t="str">
            <v>Successful</v>
          </cell>
          <cell r="I3380">
            <v>0</v>
          </cell>
        </row>
        <row r="3381">
          <cell r="A3381" t="str">
            <v>2023-Q3</v>
          </cell>
          <cell r="G3381" t="str">
            <v>Successful</v>
          </cell>
          <cell r="I3381">
            <v>0</v>
          </cell>
        </row>
        <row r="3382">
          <cell r="A3382" t="str">
            <v>2023-Q3</v>
          </cell>
          <cell r="G3382" t="str">
            <v>Successful</v>
          </cell>
          <cell r="I3382">
            <v>0</v>
          </cell>
        </row>
        <row r="3383">
          <cell r="A3383" t="str">
            <v>2023-Q3</v>
          </cell>
          <cell r="G3383" t="str">
            <v>Successful</v>
          </cell>
          <cell r="I3383">
            <v>0</v>
          </cell>
        </row>
        <row r="3384">
          <cell r="A3384" t="str">
            <v>2023-Q3</v>
          </cell>
          <cell r="G3384" t="str">
            <v>Successful</v>
          </cell>
          <cell r="I3384">
            <v>0</v>
          </cell>
        </row>
        <row r="3385">
          <cell r="A3385" t="str">
            <v>2023-Q3</v>
          </cell>
          <cell r="G3385" t="str">
            <v>Successful</v>
          </cell>
          <cell r="I3385">
            <v>0</v>
          </cell>
        </row>
        <row r="3386">
          <cell r="A3386" t="str">
            <v>2023-Q3</v>
          </cell>
          <cell r="G3386" t="str">
            <v>Successful</v>
          </cell>
          <cell r="I3386">
            <v>0</v>
          </cell>
        </row>
        <row r="3387">
          <cell r="A3387" t="str">
            <v>2023-Q3</v>
          </cell>
          <cell r="G3387" t="str">
            <v>Successful</v>
          </cell>
          <cell r="I3387">
            <v>0</v>
          </cell>
        </row>
        <row r="3388">
          <cell r="A3388" t="str">
            <v>2023-Q3</v>
          </cell>
          <cell r="G3388" t="str">
            <v>Successful</v>
          </cell>
          <cell r="I3388">
            <v>0</v>
          </cell>
        </row>
        <row r="3389">
          <cell r="A3389" t="str">
            <v>2023-Q3</v>
          </cell>
          <cell r="G3389" t="str">
            <v>Successful</v>
          </cell>
          <cell r="I3389">
            <v>0</v>
          </cell>
        </row>
        <row r="3390">
          <cell r="A3390" t="str">
            <v>2023-Q3</v>
          </cell>
          <cell r="G3390" t="str">
            <v>Successful</v>
          </cell>
          <cell r="I3390">
            <v>0</v>
          </cell>
        </row>
        <row r="3391">
          <cell r="A3391" t="str">
            <v>2023-Q3</v>
          </cell>
          <cell r="G3391" t="str">
            <v>Successful</v>
          </cell>
          <cell r="I3391">
            <v>0</v>
          </cell>
        </row>
        <row r="3392">
          <cell r="A3392" t="str">
            <v>2023-Q3</v>
          </cell>
          <cell r="G3392" t="str">
            <v>Successful</v>
          </cell>
          <cell r="I3392">
            <v>0</v>
          </cell>
        </row>
        <row r="3393">
          <cell r="A3393" t="str">
            <v>2023-Q3</v>
          </cell>
          <cell r="G3393" t="str">
            <v>Successful</v>
          </cell>
          <cell r="I3393">
            <v>0</v>
          </cell>
        </row>
        <row r="3394">
          <cell r="A3394" t="str">
            <v>2023-Q3</v>
          </cell>
          <cell r="G3394" t="str">
            <v>Successful</v>
          </cell>
          <cell r="I3394">
            <v>0</v>
          </cell>
        </row>
        <row r="3395">
          <cell r="A3395" t="str">
            <v>2023-Q3</v>
          </cell>
          <cell r="G3395" t="str">
            <v>Successful</v>
          </cell>
          <cell r="I3395">
            <v>0</v>
          </cell>
        </row>
        <row r="3396">
          <cell r="A3396" t="str">
            <v>2023-Q3</v>
          </cell>
          <cell r="G3396" t="str">
            <v>Successful</v>
          </cell>
          <cell r="I3396">
            <v>0</v>
          </cell>
        </row>
        <row r="3397">
          <cell r="A3397" t="str">
            <v>2023-Q3</v>
          </cell>
          <cell r="G3397" t="str">
            <v>Successful</v>
          </cell>
          <cell r="I3397">
            <v>0</v>
          </cell>
        </row>
        <row r="3398">
          <cell r="A3398" t="str">
            <v>2023-Q3</v>
          </cell>
          <cell r="G3398" t="str">
            <v>Successful</v>
          </cell>
          <cell r="I3398">
            <v>0</v>
          </cell>
        </row>
        <row r="3399">
          <cell r="A3399" t="str">
            <v>2023-Q3</v>
          </cell>
          <cell r="G3399" t="str">
            <v>Successful</v>
          </cell>
          <cell r="I3399">
            <v>0</v>
          </cell>
        </row>
        <row r="3400">
          <cell r="A3400" t="str">
            <v>2023-Q3</v>
          </cell>
          <cell r="G3400" t="str">
            <v>Successful</v>
          </cell>
          <cell r="I3400">
            <v>0</v>
          </cell>
        </row>
        <row r="3401">
          <cell r="A3401" t="str">
            <v>2023-Q3</v>
          </cell>
          <cell r="G3401" t="str">
            <v>Successful</v>
          </cell>
          <cell r="I3401">
            <v>0</v>
          </cell>
        </row>
        <row r="3402">
          <cell r="A3402" t="str">
            <v>2023-Q3</v>
          </cell>
          <cell r="G3402" t="str">
            <v>Successful</v>
          </cell>
          <cell r="I3402">
            <v>0</v>
          </cell>
        </row>
        <row r="3403">
          <cell r="A3403" t="str">
            <v>2023-Q3</v>
          </cell>
          <cell r="G3403" t="str">
            <v>Successful</v>
          </cell>
          <cell r="I3403">
            <v>0</v>
          </cell>
        </row>
        <row r="3404">
          <cell r="A3404" t="str">
            <v>2023-Q3</v>
          </cell>
          <cell r="G3404" t="str">
            <v>Successful</v>
          </cell>
          <cell r="I3404">
            <v>0</v>
          </cell>
        </row>
        <row r="3405">
          <cell r="A3405" t="str">
            <v>2023-Q3</v>
          </cell>
          <cell r="G3405" t="str">
            <v>Successful</v>
          </cell>
          <cell r="I3405">
            <v>0</v>
          </cell>
        </row>
        <row r="3406">
          <cell r="A3406" t="str">
            <v>2023-Q3</v>
          </cell>
          <cell r="G3406" t="str">
            <v>Successful</v>
          </cell>
          <cell r="I3406">
            <v>0</v>
          </cell>
        </row>
        <row r="3407">
          <cell r="A3407" t="str">
            <v>2023-Q3</v>
          </cell>
          <cell r="G3407" t="str">
            <v>Successful</v>
          </cell>
          <cell r="I3407">
            <v>0</v>
          </cell>
        </row>
        <row r="3408">
          <cell r="A3408" t="str">
            <v>2023-Q3</v>
          </cell>
          <cell r="G3408" t="str">
            <v>Successful</v>
          </cell>
          <cell r="I3408">
            <v>0</v>
          </cell>
        </row>
        <row r="3409">
          <cell r="A3409" t="str">
            <v>2023-Q3</v>
          </cell>
          <cell r="G3409" t="str">
            <v>Successful</v>
          </cell>
          <cell r="I3409">
            <v>0</v>
          </cell>
        </row>
        <row r="3410">
          <cell r="A3410" t="str">
            <v>2023-Q3</v>
          </cell>
          <cell r="G3410" t="str">
            <v>Successful</v>
          </cell>
          <cell r="I3410">
            <v>0</v>
          </cell>
        </row>
        <row r="3411">
          <cell r="A3411" t="str">
            <v>2023-Q3</v>
          </cell>
          <cell r="G3411" t="str">
            <v>Successful</v>
          </cell>
          <cell r="I3411">
            <v>0</v>
          </cell>
        </row>
        <row r="3412">
          <cell r="A3412" t="str">
            <v>2023-Q3</v>
          </cell>
          <cell r="G3412" t="str">
            <v>Successful</v>
          </cell>
          <cell r="I3412">
            <v>0</v>
          </cell>
        </row>
        <row r="3413">
          <cell r="A3413" t="str">
            <v>2023-Q3</v>
          </cell>
          <cell r="G3413" t="str">
            <v>Successful</v>
          </cell>
          <cell r="I3413">
            <v>0</v>
          </cell>
        </row>
        <row r="3414">
          <cell r="A3414" t="str">
            <v>2023-Q3</v>
          </cell>
          <cell r="G3414" t="str">
            <v>Successful</v>
          </cell>
          <cell r="I3414">
            <v>0</v>
          </cell>
        </row>
        <row r="3415">
          <cell r="A3415" t="str">
            <v>2023-Q3</v>
          </cell>
          <cell r="G3415" t="str">
            <v>Successful</v>
          </cell>
          <cell r="I3415">
            <v>0</v>
          </cell>
        </row>
        <row r="3416">
          <cell r="A3416" t="str">
            <v>2023-Q3</v>
          </cell>
          <cell r="G3416" t="str">
            <v>Successful</v>
          </cell>
          <cell r="I3416">
            <v>0</v>
          </cell>
        </row>
        <row r="3417">
          <cell r="A3417" t="str">
            <v>2023-Q3</v>
          </cell>
          <cell r="G3417" t="str">
            <v>Successful</v>
          </cell>
          <cell r="I3417">
            <v>0</v>
          </cell>
        </row>
        <row r="3418">
          <cell r="A3418" t="str">
            <v>2023-Q3</v>
          </cell>
          <cell r="G3418" t="str">
            <v>Successful</v>
          </cell>
          <cell r="I3418">
            <v>0</v>
          </cell>
        </row>
        <row r="3419">
          <cell r="A3419" t="str">
            <v>2023-Q3</v>
          </cell>
          <cell r="G3419" t="str">
            <v>Successful</v>
          </cell>
          <cell r="I3419">
            <v>0</v>
          </cell>
        </row>
        <row r="3420">
          <cell r="A3420" t="str">
            <v>2023-Q3</v>
          </cell>
          <cell r="G3420" t="str">
            <v>Successful</v>
          </cell>
          <cell r="I3420">
            <v>0</v>
          </cell>
        </row>
        <row r="3421">
          <cell r="A3421" t="str">
            <v>2023-Q3</v>
          </cell>
          <cell r="G3421" t="str">
            <v>Successful</v>
          </cell>
          <cell r="I3421">
            <v>0</v>
          </cell>
        </row>
        <row r="3422">
          <cell r="A3422" t="str">
            <v>2023-Q3</v>
          </cell>
          <cell r="G3422" t="str">
            <v>Successful</v>
          </cell>
          <cell r="I3422">
            <v>0</v>
          </cell>
        </row>
        <row r="3423">
          <cell r="A3423" t="str">
            <v>2023-Q3</v>
          </cell>
          <cell r="G3423" t="str">
            <v>Successful</v>
          </cell>
          <cell r="I3423">
            <v>0</v>
          </cell>
        </row>
        <row r="3424">
          <cell r="A3424" t="str">
            <v>2023-Q3</v>
          </cell>
          <cell r="G3424" t="str">
            <v>Successful</v>
          </cell>
          <cell r="I3424">
            <v>0</v>
          </cell>
        </row>
        <row r="3425">
          <cell r="A3425" t="str">
            <v>2023-Q3</v>
          </cell>
          <cell r="G3425" t="str">
            <v>Successful</v>
          </cell>
          <cell r="I3425">
            <v>0</v>
          </cell>
        </row>
        <row r="3426">
          <cell r="A3426" t="str">
            <v>2023-Q3</v>
          </cell>
          <cell r="G3426" t="str">
            <v>Successful</v>
          </cell>
          <cell r="I3426">
            <v>0</v>
          </cell>
        </row>
        <row r="3427">
          <cell r="A3427" t="str">
            <v>2023-Q3</v>
          </cell>
          <cell r="G3427" t="str">
            <v>Successful</v>
          </cell>
          <cell r="I3427">
            <v>0</v>
          </cell>
        </row>
        <row r="3428">
          <cell r="A3428" t="str">
            <v>2023-Q3</v>
          </cell>
          <cell r="G3428" t="str">
            <v>Successful</v>
          </cell>
          <cell r="I3428">
            <v>0</v>
          </cell>
        </row>
        <row r="3429">
          <cell r="A3429" t="str">
            <v>2023-Q3</v>
          </cell>
          <cell r="G3429" t="str">
            <v>Successful</v>
          </cell>
          <cell r="I3429">
            <v>0</v>
          </cell>
        </row>
        <row r="3430">
          <cell r="A3430" t="str">
            <v>2023-Q3</v>
          </cell>
          <cell r="G3430" t="str">
            <v>Successful</v>
          </cell>
          <cell r="I3430">
            <v>0</v>
          </cell>
        </row>
        <row r="3431">
          <cell r="A3431" t="str">
            <v>2023-Q3</v>
          </cell>
          <cell r="G3431" t="str">
            <v>Successful</v>
          </cell>
          <cell r="I3431">
            <v>0</v>
          </cell>
        </row>
        <row r="3432">
          <cell r="A3432" t="str">
            <v>2023-Q3</v>
          </cell>
          <cell r="G3432" t="str">
            <v>Successful</v>
          </cell>
          <cell r="I3432">
            <v>0</v>
          </cell>
        </row>
        <row r="3433">
          <cell r="A3433" t="str">
            <v>2023-Q3</v>
          </cell>
          <cell r="G3433" t="str">
            <v>Successful</v>
          </cell>
          <cell r="I3433">
            <v>0</v>
          </cell>
        </row>
        <row r="3434">
          <cell r="A3434" t="str">
            <v>2023-Q3</v>
          </cell>
          <cell r="G3434" t="str">
            <v>Successful</v>
          </cell>
          <cell r="I3434">
            <v>0</v>
          </cell>
        </row>
        <row r="3435">
          <cell r="A3435" t="str">
            <v>2023-Q3</v>
          </cell>
          <cell r="G3435" t="str">
            <v>Successful</v>
          </cell>
          <cell r="I3435">
            <v>0</v>
          </cell>
        </row>
        <row r="3436">
          <cell r="A3436" t="str">
            <v>2023-Q3</v>
          </cell>
          <cell r="G3436" t="str">
            <v>Successful</v>
          </cell>
          <cell r="I3436">
            <v>0</v>
          </cell>
        </row>
        <row r="3437">
          <cell r="A3437" t="str">
            <v>2023-Q3</v>
          </cell>
          <cell r="G3437" t="str">
            <v>Successful</v>
          </cell>
          <cell r="I3437">
            <v>0</v>
          </cell>
        </row>
        <row r="3438">
          <cell r="A3438" t="str">
            <v>2023-Q3</v>
          </cell>
          <cell r="G3438" t="str">
            <v>Successful</v>
          </cell>
          <cell r="I3438">
            <v>0</v>
          </cell>
        </row>
        <row r="3439">
          <cell r="A3439" t="str">
            <v>2023-Q3</v>
          </cell>
          <cell r="G3439" t="str">
            <v>Successful</v>
          </cell>
          <cell r="I3439">
            <v>0</v>
          </cell>
        </row>
        <row r="3440">
          <cell r="A3440" t="str">
            <v>2023-Q3</v>
          </cell>
          <cell r="G3440" t="str">
            <v>Successful</v>
          </cell>
          <cell r="I3440">
            <v>0</v>
          </cell>
        </row>
        <row r="3441">
          <cell r="A3441" t="str">
            <v>2023-Q3</v>
          </cell>
          <cell r="G3441" t="str">
            <v>Successful</v>
          </cell>
          <cell r="I3441">
            <v>0</v>
          </cell>
        </row>
        <row r="3442">
          <cell r="A3442" t="str">
            <v>2023-Q3</v>
          </cell>
          <cell r="G3442" t="str">
            <v>Successful</v>
          </cell>
          <cell r="I3442">
            <v>0</v>
          </cell>
        </row>
        <row r="3443">
          <cell r="A3443" t="str">
            <v>2023-Q3</v>
          </cell>
          <cell r="G3443" t="str">
            <v>Successful</v>
          </cell>
          <cell r="I3443">
            <v>0</v>
          </cell>
        </row>
        <row r="3444">
          <cell r="A3444" t="str">
            <v>2023-Q3</v>
          </cell>
          <cell r="G3444" t="str">
            <v>Successful</v>
          </cell>
          <cell r="I3444">
            <v>0</v>
          </cell>
        </row>
        <row r="3445">
          <cell r="A3445" t="str">
            <v>2023-Q3</v>
          </cell>
          <cell r="G3445" t="str">
            <v>Successful</v>
          </cell>
          <cell r="I3445">
            <v>0</v>
          </cell>
        </row>
        <row r="3446">
          <cell r="A3446" t="str">
            <v>2023-Q3</v>
          </cell>
          <cell r="G3446" t="str">
            <v>Successful</v>
          </cell>
          <cell r="I3446">
            <v>0</v>
          </cell>
        </row>
        <row r="3447">
          <cell r="A3447" t="str">
            <v>2023-Q3</v>
          </cell>
          <cell r="G3447" t="str">
            <v>Successful</v>
          </cell>
          <cell r="I3447">
            <v>0</v>
          </cell>
        </row>
        <row r="3448">
          <cell r="A3448" t="str">
            <v>2023-Q3</v>
          </cell>
          <cell r="G3448" t="str">
            <v>Successful</v>
          </cell>
          <cell r="I3448">
            <v>0</v>
          </cell>
        </row>
        <row r="3449">
          <cell r="A3449" t="str">
            <v>2023-Q3</v>
          </cell>
          <cell r="G3449" t="str">
            <v>Successful</v>
          </cell>
          <cell r="I3449">
            <v>0</v>
          </cell>
        </row>
        <row r="3450">
          <cell r="A3450" t="str">
            <v>2023-Q3</v>
          </cell>
          <cell r="G3450" t="str">
            <v>Successful</v>
          </cell>
          <cell r="I3450">
            <v>0</v>
          </cell>
        </row>
        <row r="3451">
          <cell r="A3451" t="str">
            <v>2023-Q3</v>
          </cell>
          <cell r="G3451" t="str">
            <v>Successful</v>
          </cell>
          <cell r="I3451">
            <v>0</v>
          </cell>
        </row>
        <row r="3452">
          <cell r="A3452" t="str">
            <v>2023-Q3</v>
          </cell>
          <cell r="G3452" t="str">
            <v>Successful</v>
          </cell>
          <cell r="I3452">
            <v>0</v>
          </cell>
        </row>
        <row r="3453">
          <cell r="A3453" t="str">
            <v>2023-Q3</v>
          </cell>
          <cell r="G3453" t="str">
            <v>Successful</v>
          </cell>
          <cell r="I3453">
            <v>0</v>
          </cell>
        </row>
        <row r="3454">
          <cell r="A3454" t="str">
            <v>2023-Q3</v>
          </cell>
          <cell r="G3454" t="str">
            <v>Successful</v>
          </cell>
          <cell r="I3454">
            <v>0</v>
          </cell>
        </row>
        <row r="3455">
          <cell r="A3455" t="str">
            <v>2023-Q3</v>
          </cell>
          <cell r="G3455" t="str">
            <v>Successful</v>
          </cell>
          <cell r="I3455">
            <v>0</v>
          </cell>
        </row>
        <row r="3456">
          <cell r="A3456" t="str">
            <v>2023-Q3</v>
          </cell>
          <cell r="G3456" t="str">
            <v>Successful</v>
          </cell>
          <cell r="I3456">
            <v>0</v>
          </cell>
        </row>
        <row r="3457">
          <cell r="A3457" t="str">
            <v>2023-Q3</v>
          </cell>
          <cell r="G3457" t="str">
            <v>Successful</v>
          </cell>
          <cell r="I3457">
            <v>0</v>
          </cell>
        </row>
        <row r="3458">
          <cell r="A3458" t="str">
            <v>2023-Q3</v>
          </cell>
          <cell r="G3458" t="str">
            <v>Successful</v>
          </cell>
          <cell r="I3458">
            <v>0</v>
          </cell>
        </row>
        <row r="3459">
          <cell r="A3459" t="str">
            <v>2023-Q3</v>
          </cell>
          <cell r="G3459" t="str">
            <v>Successful</v>
          </cell>
          <cell r="I3459">
            <v>0</v>
          </cell>
        </row>
        <row r="3460">
          <cell r="A3460" t="str">
            <v>2023-Q3</v>
          </cell>
          <cell r="G3460" t="str">
            <v>Successful</v>
          </cell>
          <cell r="I3460">
            <v>0</v>
          </cell>
        </row>
        <row r="3461">
          <cell r="A3461" t="str">
            <v>2023-Q3</v>
          </cell>
          <cell r="G3461" t="str">
            <v>Successful</v>
          </cell>
          <cell r="I3461">
            <v>0</v>
          </cell>
        </row>
        <row r="3462">
          <cell r="A3462" t="str">
            <v>2023-Q3</v>
          </cell>
          <cell r="G3462" t="str">
            <v>Successful</v>
          </cell>
          <cell r="I3462">
            <v>0</v>
          </cell>
        </row>
        <row r="3463">
          <cell r="A3463" t="str">
            <v>2023-Q3</v>
          </cell>
          <cell r="G3463" t="str">
            <v>Successful</v>
          </cell>
          <cell r="I3463">
            <v>0</v>
          </cell>
        </row>
        <row r="3464">
          <cell r="A3464" t="str">
            <v>2023-Q3</v>
          </cell>
          <cell r="G3464" t="str">
            <v>Successful</v>
          </cell>
          <cell r="I3464">
            <v>0</v>
          </cell>
        </row>
        <row r="3465">
          <cell r="A3465" t="str">
            <v>2023-Q3</v>
          </cell>
          <cell r="G3465" t="str">
            <v>Successful</v>
          </cell>
          <cell r="I3465">
            <v>0</v>
          </cell>
        </row>
        <row r="3466">
          <cell r="A3466" t="str">
            <v>2023-Q3</v>
          </cell>
          <cell r="G3466" t="str">
            <v>Successful</v>
          </cell>
          <cell r="I3466">
            <v>0</v>
          </cell>
        </row>
        <row r="3467">
          <cell r="A3467" t="str">
            <v>2023-Q3</v>
          </cell>
          <cell r="G3467" t="str">
            <v>Successful</v>
          </cell>
          <cell r="I3467">
            <v>0</v>
          </cell>
        </row>
        <row r="3468">
          <cell r="A3468" t="str">
            <v>2023-Q3</v>
          </cell>
          <cell r="G3468" t="str">
            <v>Successful</v>
          </cell>
          <cell r="I3468">
            <v>0</v>
          </cell>
        </row>
        <row r="3469">
          <cell r="A3469" t="str">
            <v>2023-Q3</v>
          </cell>
          <cell r="G3469" t="str">
            <v>Successful</v>
          </cell>
          <cell r="I3469">
            <v>0</v>
          </cell>
        </row>
        <row r="3470">
          <cell r="A3470" t="str">
            <v>2023-Q3</v>
          </cell>
          <cell r="G3470" t="str">
            <v>Successful</v>
          </cell>
          <cell r="I3470">
            <v>0</v>
          </cell>
        </row>
        <row r="3471">
          <cell r="A3471" t="str">
            <v>2023-Q3</v>
          </cell>
          <cell r="G3471" t="str">
            <v>Successful</v>
          </cell>
          <cell r="I3471">
            <v>0</v>
          </cell>
        </row>
        <row r="3472">
          <cell r="A3472" t="str">
            <v>2023-Q3</v>
          </cell>
          <cell r="G3472" t="str">
            <v>Successful</v>
          </cell>
          <cell r="I3472">
            <v>0</v>
          </cell>
        </row>
        <row r="3473">
          <cell r="A3473" t="str">
            <v>2023-Q3</v>
          </cell>
          <cell r="G3473" t="str">
            <v>Successful</v>
          </cell>
          <cell r="I3473">
            <v>0</v>
          </cell>
        </row>
        <row r="3474">
          <cell r="A3474" t="str">
            <v>2023-Q3</v>
          </cell>
          <cell r="G3474" t="str">
            <v>Successful</v>
          </cell>
          <cell r="I3474">
            <v>0</v>
          </cell>
        </row>
        <row r="3475">
          <cell r="A3475" t="str">
            <v>2023-Q3</v>
          </cell>
          <cell r="G3475" t="str">
            <v>Successful</v>
          </cell>
          <cell r="I3475">
            <v>0</v>
          </cell>
        </row>
        <row r="3476">
          <cell r="A3476" t="str">
            <v>2023-Q3</v>
          </cell>
          <cell r="G3476" t="str">
            <v>Successful</v>
          </cell>
          <cell r="I3476">
            <v>0</v>
          </cell>
        </row>
        <row r="3477">
          <cell r="A3477" t="str">
            <v>2023-Q3</v>
          </cell>
          <cell r="G3477" t="str">
            <v>Successful</v>
          </cell>
          <cell r="I3477">
            <v>0</v>
          </cell>
        </row>
        <row r="3478">
          <cell r="A3478" t="str">
            <v>2023-Q3</v>
          </cell>
          <cell r="G3478" t="str">
            <v>Successful</v>
          </cell>
          <cell r="I3478">
            <v>0</v>
          </cell>
        </row>
        <row r="3479">
          <cell r="A3479" t="str">
            <v>2023-Q3</v>
          </cell>
          <cell r="G3479" t="str">
            <v>Successful</v>
          </cell>
          <cell r="I3479">
            <v>0</v>
          </cell>
        </row>
        <row r="3480">
          <cell r="A3480" t="str">
            <v>2023-Q3</v>
          </cell>
          <cell r="G3480" t="str">
            <v>Successful</v>
          </cell>
          <cell r="I3480">
            <v>0</v>
          </cell>
        </row>
        <row r="3481">
          <cell r="A3481" t="str">
            <v>2023-Q3</v>
          </cell>
          <cell r="G3481" t="str">
            <v>Successful</v>
          </cell>
          <cell r="I3481">
            <v>0</v>
          </cell>
        </row>
        <row r="3482">
          <cell r="A3482" t="str">
            <v>2023-Q3</v>
          </cell>
          <cell r="G3482" t="str">
            <v>Successful</v>
          </cell>
          <cell r="I3482">
            <v>0</v>
          </cell>
        </row>
        <row r="3483">
          <cell r="A3483" t="str">
            <v>2023-Q3</v>
          </cell>
          <cell r="G3483" t="str">
            <v>Successful</v>
          </cell>
          <cell r="I3483">
            <v>0</v>
          </cell>
        </row>
        <row r="3484">
          <cell r="A3484" t="str">
            <v>2023-Q3</v>
          </cell>
          <cell r="G3484" t="str">
            <v>Successful</v>
          </cell>
          <cell r="I3484">
            <v>0</v>
          </cell>
        </row>
        <row r="3485">
          <cell r="A3485" t="str">
            <v>2023-Q3</v>
          </cell>
          <cell r="G3485" t="str">
            <v>Successful</v>
          </cell>
          <cell r="I3485">
            <v>0</v>
          </cell>
        </row>
        <row r="3486">
          <cell r="A3486" t="str">
            <v>2023-Q3</v>
          </cell>
          <cell r="G3486" t="str">
            <v>Successful</v>
          </cell>
          <cell r="I3486">
            <v>0</v>
          </cell>
        </row>
        <row r="3487">
          <cell r="A3487" t="str">
            <v>2023-Q3</v>
          </cell>
          <cell r="G3487" t="str">
            <v>Successful</v>
          </cell>
          <cell r="I3487">
            <v>0</v>
          </cell>
        </row>
        <row r="3488">
          <cell r="A3488" t="str">
            <v>2023-Q3</v>
          </cell>
          <cell r="G3488" t="str">
            <v>Successful</v>
          </cell>
          <cell r="I3488">
            <v>0</v>
          </cell>
        </row>
        <row r="3489">
          <cell r="A3489" t="str">
            <v>2023-Q3</v>
          </cell>
          <cell r="G3489" t="str">
            <v>Successful</v>
          </cell>
          <cell r="I3489">
            <v>0</v>
          </cell>
        </row>
        <row r="3490">
          <cell r="A3490" t="str">
            <v>2023-Q3</v>
          </cell>
          <cell r="G3490" t="str">
            <v>Successful</v>
          </cell>
          <cell r="I3490">
            <v>0</v>
          </cell>
        </row>
        <row r="3491">
          <cell r="A3491" t="str">
            <v>2023-Q3</v>
          </cell>
          <cell r="G3491" t="str">
            <v>Successful</v>
          </cell>
          <cell r="I3491">
            <v>0</v>
          </cell>
        </row>
        <row r="3492">
          <cell r="A3492" t="str">
            <v>2023-Q3</v>
          </cell>
          <cell r="G3492" t="str">
            <v>Successful</v>
          </cell>
          <cell r="I3492">
            <v>0</v>
          </cell>
        </row>
        <row r="3493">
          <cell r="A3493" t="str">
            <v>2023-Q3</v>
          </cell>
          <cell r="G3493" t="str">
            <v>Successful</v>
          </cell>
          <cell r="I3493">
            <v>0</v>
          </cell>
        </row>
        <row r="3494">
          <cell r="A3494" t="str">
            <v>2023-Q3</v>
          </cell>
          <cell r="G3494" t="str">
            <v>Successful</v>
          </cell>
          <cell r="I3494">
            <v>0</v>
          </cell>
        </row>
        <row r="3495">
          <cell r="A3495" t="str">
            <v>2023-Q3</v>
          </cell>
          <cell r="G3495" t="str">
            <v>Successful</v>
          </cell>
          <cell r="I3495">
            <v>0</v>
          </cell>
        </row>
        <row r="3496">
          <cell r="A3496" t="str">
            <v>2023-Q3</v>
          </cell>
          <cell r="G3496" t="str">
            <v>Successful</v>
          </cell>
          <cell r="I3496">
            <v>0</v>
          </cell>
        </row>
        <row r="3497">
          <cell r="A3497" t="str">
            <v>2023-Q3</v>
          </cell>
          <cell r="G3497" t="str">
            <v>Successful</v>
          </cell>
          <cell r="I3497">
            <v>0</v>
          </cell>
        </row>
        <row r="3498">
          <cell r="A3498" t="str">
            <v>2023-Q3</v>
          </cell>
          <cell r="G3498" t="str">
            <v>Successful</v>
          </cell>
          <cell r="I3498">
            <v>0</v>
          </cell>
        </row>
        <row r="3499">
          <cell r="A3499" t="str">
            <v>2023-Q3</v>
          </cell>
          <cell r="G3499" t="str">
            <v>Successful</v>
          </cell>
          <cell r="I3499">
            <v>0</v>
          </cell>
        </row>
        <row r="3500">
          <cell r="A3500" t="str">
            <v>2023-Q3</v>
          </cell>
          <cell r="G3500" t="str">
            <v>Successful</v>
          </cell>
          <cell r="I3500">
            <v>0</v>
          </cell>
        </row>
        <row r="3501">
          <cell r="A3501" t="str">
            <v>2023-Q3</v>
          </cell>
          <cell r="G3501" t="str">
            <v>Successful</v>
          </cell>
          <cell r="I3501">
            <v>0</v>
          </cell>
        </row>
        <row r="3502">
          <cell r="A3502" t="str">
            <v>2023-Q3</v>
          </cell>
          <cell r="G3502" t="str">
            <v>Successful</v>
          </cell>
          <cell r="I3502">
            <v>0</v>
          </cell>
        </row>
        <row r="3503">
          <cell r="A3503" t="str">
            <v>2023-Q3</v>
          </cell>
          <cell r="G3503" t="str">
            <v>Successful</v>
          </cell>
          <cell r="I3503">
            <v>0</v>
          </cell>
        </row>
        <row r="3504">
          <cell r="A3504" t="str">
            <v>2023-Q3</v>
          </cell>
          <cell r="G3504" t="str">
            <v>Successful</v>
          </cell>
          <cell r="I3504">
            <v>0</v>
          </cell>
        </row>
        <row r="3505">
          <cell r="A3505" t="str">
            <v>2023-Q3</v>
          </cell>
          <cell r="G3505" t="str">
            <v>Successful</v>
          </cell>
          <cell r="I3505">
            <v>0</v>
          </cell>
        </row>
        <row r="3506">
          <cell r="A3506" t="str">
            <v>2023-Q3</v>
          </cell>
          <cell r="G3506" t="str">
            <v>Successful</v>
          </cell>
          <cell r="I3506">
            <v>0</v>
          </cell>
        </row>
        <row r="3507">
          <cell r="A3507" t="str">
            <v>2023-Q3</v>
          </cell>
          <cell r="G3507" t="str">
            <v>Successful</v>
          </cell>
          <cell r="I3507">
            <v>0</v>
          </cell>
        </row>
        <row r="3508">
          <cell r="A3508" t="str">
            <v>2023-Q3</v>
          </cell>
          <cell r="G3508" t="str">
            <v>Successful</v>
          </cell>
          <cell r="I3508">
            <v>0</v>
          </cell>
        </row>
        <row r="3509">
          <cell r="A3509" t="str">
            <v>2023-Q3</v>
          </cell>
          <cell r="G3509" t="str">
            <v>Successful</v>
          </cell>
          <cell r="I3509">
            <v>0</v>
          </cell>
        </row>
        <row r="3510">
          <cell r="A3510" t="str">
            <v>2023-Q3</v>
          </cell>
          <cell r="G3510" t="str">
            <v>Successful</v>
          </cell>
          <cell r="I3510">
            <v>0</v>
          </cell>
        </row>
        <row r="3511">
          <cell r="A3511" t="str">
            <v>2023-Q3</v>
          </cell>
          <cell r="G3511" t="str">
            <v>Successful</v>
          </cell>
          <cell r="I3511">
            <v>0</v>
          </cell>
        </row>
        <row r="3512">
          <cell r="A3512" t="str">
            <v>2023-Q3</v>
          </cell>
          <cell r="G3512" t="str">
            <v>Successful</v>
          </cell>
          <cell r="I3512">
            <v>0</v>
          </cell>
        </row>
        <row r="3513">
          <cell r="A3513" t="str">
            <v>2023-Q3</v>
          </cell>
          <cell r="G3513" t="str">
            <v>Successful</v>
          </cell>
          <cell r="I3513">
            <v>0</v>
          </cell>
        </row>
        <row r="3514">
          <cell r="A3514" t="str">
            <v>2023-Q3</v>
          </cell>
          <cell r="G3514" t="str">
            <v>Successful</v>
          </cell>
          <cell r="I3514">
            <v>0</v>
          </cell>
        </row>
        <row r="3515">
          <cell r="A3515" t="str">
            <v>2023-Q3</v>
          </cell>
          <cell r="G3515" t="str">
            <v>Successful</v>
          </cell>
          <cell r="I3515">
            <v>0</v>
          </cell>
        </row>
        <row r="3516">
          <cell r="A3516" t="str">
            <v>2023-Q3</v>
          </cell>
          <cell r="G3516" t="str">
            <v>Successful</v>
          </cell>
          <cell r="I3516">
            <v>0</v>
          </cell>
        </row>
        <row r="3517">
          <cell r="A3517" t="str">
            <v>2023-Q3</v>
          </cell>
          <cell r="G3517" t="str">
            <v>Successful</v>
          </cell>
          <cell r="I3517">
            <v>0</v>
          </cell>
        </row>
        <row r="3518">
          <cell r="A3518" t="str">
            <v>2023-Q3</v>
          </cell>
          <cell r="G3518" t="str">
            <v>Successful</v>
          </cell>
          <cell r="I3518">
            <v>0</v>
          </cell>
        </row>
        <row r="3519">
          <cell r="A3519" t="str">
            <v>2023-Q3</v>
          </cell>
          <cell r="G3519" t="str">
            <v>Successful</v>
          </cell>
          <cell r="I3519">
            <v>0</v>
          </cell>
        </row>
        <row r="3520">
          <cell r="A3520" t="str">
            <v>2023-Q3</v>
          </cell>
          <cell r="G3520" t="str">
            <v>Successful</v>
          </cell>
          <cell r="I3520">
            <v>0</v>
          </cell>
        </row>
        <row r="3521">
          <cell r="A3521" t="str">
            <v>2023-Q3</v>
          </cell>
          <cell r="G3521" t="str">
            <v>Successful</v>
          </cell>
          <cell r="I3521">
            <v>0</v>
          </cell>
        </row>
        <row r="3522">
          <cell r="A3522" t="str">
            <v>2023-Q3</v>
          </cell>
          <cell r="G3522" t="str">
            <v>Successful</v>
          </cell>
          <cell r="I3522">
            <v>0</v>
          </cell>
        </row>
        <row r="3523">
          <cell r="A3523" t="str">
            <v>2023-Q3</v>
          </cell>
          <cell r="G3523" t="str">
            <v>Successful</v>
          </cell>
          <cell r="I3523">
            <v>0</v>
          </cell>
        </row>
        <row r="3524">
          <cell r="A3524" t="str">
            <v>2023-Q3</v>
          </cell>
          <cell r="G3524" t="str">
            <v>Successful</v>
          </cell>
          <cell r="I3524">
            <v>0</v>
          </cell>
        </row>
        <row r="3525">
          <cell r="A3525" t="str">
            <v>2023-Q3</v>
          </cell>
          <cell r="G3525" t="str">
            <v>Successful</v>
          </cell>
          <cell r="I3525">
            <v>0</v>
          </cell>
        </row>
        <row r="3526">
          <cell r="A3526" t="str">
            <v>2023-Q3</v>
          </cell>
          <cell r="G3526" t="str">
            <v>Successful</v>
          </cell>
          <cell r="I3526">
            <v>0</v>
          </cell>
        </row>
        <row r="3527">
          <cell r="A3527" t="str">
            <v>2023-Q3</v>
          </cell>
          <cell r="G3527" t="str">
            <v>Successful</v>
          </cell>
          <cell r="I3527">
            <v>0</v>
          </cell>
        </row>
        <row r="3528">
          <cell r="A3528" t="str">
            <v>2023-Q3</v>
          </cell>
          <cell r="G3528" t="str">
            <v>Successful</v>
          </cell>
          <cell r="I3528">
            <v>0</v>
          </cell>
        </row>
        <row r="3529">
          <cell r="A3529" t="str">
            <v>2023-Q3</v>
          </cell>
          <cell r="G3529" t="str">
            <v>Successful</v>
          </cell>
          <cell r="I3529">
            <v>0</v>
          </cell>
        </row>
        <row r="3530">
          <cell r="A3530" t="str">
            <v>2023-Q3</v>
          </cell>
          <cell r="G3530" t="str">
            <v>Successful</v>
          </cell>
          <cell r="I3530">
            <v>0</v>
          </cell>
        </row>
        <row r="3531">
          <cell r="A3531" t="str">
            <v>2023-Q3</v>
          </cell>
          <cell r="G3531" t="str">
            <v>Successful</v>
          </cell>
          <cell r="I3531">
            <v>0</v>
          </cell>
        </row>
        <row r="3532">
          <cell r="A3532" t="str">
            <v>2023-Q3</v>
          </cell>
          <cell r="G3532" t="str">
            <v>Successful</v>
          </cell>
          <cell r="I3532">
            <v>0</v>
          </cell>
        </row>
        <row r="3533">
          <cell r="A3533" t="str">
            <v>2023-Q3</v>
          </cell>
          <cell r="G3533" t="str">
            <v>Successful</v>
          </cell>
          <cell r="I3533">
            <v>0</v>
          </cell>
        </row>
        <row r="3534">
          <cell r="A3534" t="str">
            <v>2023-Q3</v>
          </cell>
          <cell r="G3534" t="str">
            <v>Successful</v>
          </cell>
          <cell r="I3534">
            <v>0</v>
          </cell>
        </row>
        <row r="3535">
          <cell r="A3535" t="str">
            <v>2023-Q3</v>
          </cell>
          <cell r="G3535" t="str">
            <v>Successful</v>
          </cell>
          <cell r="I3535">
            <v>0</v>
          </cell>
        </row>
        <row r="3536">
          <cell r="A3536" t="str">
            <v>2023-Q3</v>
          </cell>
          <cell r="G3536" t="str">
            <v>Successful</v>
          </cell>
          <cell r="I3536">
            <v>0</v>
          </cell>
        </row>
        <row r="3537">
          <cell r="A3537" t="str">
            <v>2023-Q3</v>
          </cell>
          <cell r="G3537" t="str">
            <v>Successful</v>
          </cell>
          <cell r="I3537">
            <v>0</v>
          </cell>
        </row>
        <row r="3538">
          <cell r="A3538" t="str">
            <v>2023-Q3</v>
          </cell>
          <cell r="G3538" t="str">
            <v>Successful</v>
          </cell>
          <cell r="I3538">
            <v>0</v>
          </cell>
        </row>
        <row r="3539">
          <cell r="A3539" t="str">
            <v>2023-Q3</v>
          </cell>
          <cell r="G3539" t="str">
            <v>Successful</v>
          </cell>
          <cell r="I3539">
            <v>0</v>
          </cell>
        </row>
        <row r="3540">
          <cell r="A3540" t="str">
            <v>2023-Q3</v>
          </cell>
          <cell r="G3540" t="str">
            <v>Successful</v>
          </cell>
          <cell r="I3540">
            <v>0</v>
          </cell>
        </row>
        <row r="3541">
          <cell r="A3541" t="str">
            <v>2023-Q3</v>
          </cell>
          <cell r="G3541" t="str">
            <v>Successful</v>
          </cell>
          <cell r="I3541">
            <v>0</v>
          </cell>
        </row>
        <row r="3542">
          <cell r="A3542" t="str">
            <v>2023-Q3</v>
          </cell>
          <cell r="G3542" t="str">
            <v>Successful</v>
          </cell>
          <cell r="I3542">
            <v>0</v>
          </cell>
        </row>
        <row r="3543">
          <cell r="A3543" t="str">
            <v>2023-Q3</v>
          </cell>
          <cell r="G3543" t="str">
            <v>Successful</v>
          </cell>
          <cell r="I3543">
            <v>0</v>
          </cell>
        </row>
        <row r="3544">
          <cell r="A3544" t="str">
            <v>2023-Q3</v>
          </cell>
          <cell r="G3544" t="str">
            <v>Successful</v>
          </cell>
          <cell r="I3544">
            <v>0</v>
          </cell>
        </row>
        <row r="3545">
          <cell r="A3545" t="str">
            <v>2023-Q3</v>
          </cell>
          <cell r="G3545" t="str">
            <v>Successful</v>
          </cell>
          <cell r="I3545">
            <v>0</v>
          </cell>
        </row>
        <row r="3546">
          <cell r="A3546" t="str">
            <v>2023-Q3</v>
          </cell>
          <cell r="G3546" t="str">
            <v>Successful</v>
          </cell>
          <cell r="I3546">
            <v>0</v>
          </cell>
        </row>
        <row r="3547">
          <cell r="A3547" t="str">
            <v>2023-Q3</v>
          </cell>
          <cell r="G3547" t="str">
            <v>Successful</v>
          </cell>
          <cell r="I3547">
            <v>0</v>
          </cell>
        </row>
        <row r="3548">
          <cell r="A3548" t="str">
            <v>2023-Q3</v>
          </cell>
          <cell r="G3548" t="str">
            <v>Successful</v>
          </cell>
          <cell r="I3548">
            <v>0</v>
          </cell>
        </row>
        <row r="3549">
          <cell r="A3549" t="str">
            <v>2023-Q3</v>
          </cell>
          <cell r="G3549" t="str">
            <v>Successful</v>
          </cell>
          <cell r="I3549">
            <v>0</v>
          </cell>
        </row>
        <row r="3550">
          <cell r="A3550" t="str">
            <v>2023-Q3</v>
          </cell>
          <cell r="G3550" t="str">
            <v>Successful</v>
          </cell>
          <cell r="I3550">
            <v>0</v>
          </cell>
        </row>
        <row r="3551">
          <cell r="A3551" t="str">
            <v>2023-Q3</v>
          </cell>
          <cell r="G3551" t="str">
            <v>Successful</v>
          </cell>
          <cell r="I3551">
            <v>0</v>
          </cell>
        </row>
        <row r="3552">
          <cell r="A3552" t="str">
            <v>2023-Q3</v>
          </cell>
          <cell r="G3552" t="str">
            <v>Successful</v>
          </cell>
          <cell r="I3552">
            <v>0</v>
          </cell>
        </row>
        <row r="3553">
          <cell r="A3553" t="str">
            <v>2023-Q3</v>
          </cell>
          <cell r="G3553" t="str">
            <v>Successful</v>
          </cell>
          <cell r="I3553">
            <v>0</v>
          </cell>
        </row>
        <row r="3554">
          <cell r="A3554" t="str">
            <v>2023-Q3</v>
          </cell>
          <cell r="G3554" t="str">
            <v>Successful</v>
          </cell>
          <cell r="I3554">
            <v>0</v>
          </cell>
        </row>
        <row r="3555">
          <cell r="A3555" t="str">
            <v>2023-Q3</v>
          </cell>
          <cell r="G3555" t="str">
            <v>Successful</v>
          </cell>
          <cell r="I3555">
            <v>0</v>
          </cell>
        </row>
        <row r="3556">
          <cell r="A3556" t="str">
            <v>2023-Q3</v>
          </cell>
          <cell r="G3556" t="str">
            <v>Successful</v>
          </cell>
          <cell r="I3556">
            <v>0</v>
          </cell>
        </row>
        <row r="3557">
          <cell r="A3557" t="str">
            <v>2023-Q3</v>
          </cell>
          <cell r="G3557" t="str">
            <v>Successful</v>
          </cell>
          <cell r="I3557">
            <v>0</v>
          </cell>
        </row>
        <row r="3558">
          <cell r="A3558" t="str">
            <v>2023-Q3</v>
          </cell>
          <cell r="G3558" t="str">
            <v>Successful</v>
          </cell>
          <cell r="I3558">
            <v>0</v>
          </cell>
        </row>
        <row r="3559">
          <cell r="A3559" t="str">
            <v>2023-Q3</v>
          </cell>
          <cell r="G3559" t="str">
            <v>Successful</v>
          </cell>
          <cell r="I3559">
            <v>0</v>
          </cell>
        </row>
        <row r="3560">
          <cell r="A3560" t="str">
            <v>2023-Q3</v>
          </cell>
          <cell r="G3560" t="str">
            <v>Successful</v>
          </cell>
          <cell r="I3560">
            <v>0</v>
          </cell>
        </row>
        <row r="3561">
          <cell r="A3561" t="str">
            <v>2023-Q3</v>
          </cell>
          <cell r="G3561" t="str">
            <v>Successful</v>
          </cell>
          <cell r="I3561">
            <v>0</v>
          </cell>
        </row>
        <row r="3562">
          <cell r="A3562" t="str">
            <v>2023-Q3</v>
          </cell>
          <cell r="G3562" t="str">
            <v>Successful</v>
          </cell>
          <cell r="I3562">
            <v>0</v>
          </cell>
        </row>
        <row r="3563">
          <cell r="A3563" t="str">
            <v>2023-Q3</v>
          </cell>
          <cell r="G3563" t="str">
            <v>Successful</v>
          </cell>
          <cell r="I3563">
            <v>0</v>
          </cell>
        </row>
        <row r="3564">
          <cell r="A3564" t="str">
            <v>2023-Q3</v>
          </cell>
          <cell r="G3564" t="str">
            <v>Successful</v>
          </cell>
          <cell r="I3564">
            <v>0</v>
          </cell>
        </row>
        <row r="3565">
          <cell r="A3565" t="str">
            <v>2023-Q3</v>
          </cell>
          <cell r="G3565" t="str">
            <v>Successful</v>
          </cell>
          <cell r="I3565">
            <v>0</v>
          </cell>
        </row>
        <row r="3566">
          <cell r="A3566" t="str">
            <v>2023-Q3</v>
          </cell>
          <cell r="G3566" t="str">
            <v>Successful</v>
          </cell>
          <cell r="I3566">
            <v>0</v>
          </cell>
        </row>
        <row r="3567">
          <cell r="A3567" t="str">
            <v>2023-Q3</v>
          </cell>
          <cell r="G3567" t="str">
            <v>Successful</v>
          </cell>
          <cell r="I3567">
            <v>0</v>
          </cell>
        </row>
        <row r="3568">
          <cell r="A3568" t="str">
            <v>2023-Q3</v>
          </cell>
          <cell r="G3568" t="str">
            <v>Successful</v>
          </cell>
          <cell r="I3568">
            <v>0</v>
          </cell>
        </row>
        <row r="3569">
          <cell r="A3569" t="str">
            <v>2023-Q3</v>
          </cell>
          <cell r="G3569" t="str">
            <v>Successful</v>
          </cell>
          <cell r="I3569">
            <v>0</v>
          </cell>
        </row>
        <row r="3570">
          <cell r="A3570" t="str">
            <v>2023-Q3</v>
          </cell>
          <cell r="G3570" t="str">
            <v>Successful</v>
          </cell>
          <cell r="I3570">
            <v>0</v>
          </cell>
        </row>
        <row r="3571">
          <cell r="A3571" t="str">
            <v>2023-Q3</v>
          </cell>
          <cell r="G3571" t="str">
            <v>Successful</v>
          </cell>
          <cell r="I3571">
            <v>0</v>
          </cell>
        </row>
        <row r="3572">
          <cell r="A3572" t="str">
            <v>2023-Q3</v>
          </cell>
          <cell r="G3572" t="str">
            <v>Successful</v>
          </cell>
          <cell r="I3572">
            <v>0</v>
          </cell>
        </row>
        <row r="3573">
          <cell r="A3573" t="str">
            <v>2023-Q3</v>
          </cell>
          <cell r="G3573" t="str">
            <v>Successful</v>
          </cell>
          <cell r="I3573">
            <v>0</v>
          </cell>
        </row>
        <row r="3574">
          <cell r="A3574" t="str">
            <v>2023-Q3</v>
          </cell>
          <cell r="G3574" t="str">
            <v>Successful</v>
          </cell>
          <cell r="I3574">
            <v>0</v>
          </cell>
        </row>
        <row r="3575">
          <cell r="A3575" t="str">
            <v>2023-Q3</v>
          </cell>
          <cell r="G3575" t="str">
            <v>Successful</v>
          </cell>
          <cell r="I3575">
            <v>0</v>
          </cell>
        </row>
        <row r="3576">
          <cell r="A3576" t="str">
            <v>2023-Q3</v>
          </cell>
          <cell r="G3576" t="str">
            <v>Successful</v>
          </cell>
          <cell r="I3576">
            <v>0</v>
          </cell>
        </row>
        <row r="3577">
          <cell r="A3577" t="str">
            <v>2023-Q3</v>
          </cell>
          <cell r="G3577" t="str">
            <v>Successful</v>
          </cell>
          <cell r="I3577">
            <v>0</v>
          </cell>
        </row>
        <row r="3578">
          <cell r="A3578" t="str">
            <v>2023-Q3</v>
          </cell>
          <cell r="G3578" t="str">
            <v>Successful</v>
          </cell>
          <cell r="I3578">
            <v>0</v>
          </cell>
        </row>
        <row r="3579">
          <cell r="A3579" t="str">
            <v>2023-Q3</v>
          </cell>
          <cell r="G3579" t="str">
            <v>Successful</v>
          </cell>
          <cell r="I3579">
            <v>0</v>
          </cell>
        </row>
        <row r="3580">
          <cell r="A3580" t="str">
            <v>2023-Q3</v>
          </cell>
          <cell r="G3580" t="str">
            <v>Successful</v>
          </cell>
          <cell r="I3580">
            <v>0</v>
          </cell>
        </row>
        <row r="3581">
          <cell r="A3581" t="str">
            <v>2023-Q3</v>
          </cell>
          <cell r="G3581" t="str">
            <v>Successful</v>
          </cell>
          <cell r="I3581">
            <v>0</v>
          </cell>
        </row>
        <row r="3582">
          <cell r="A3582" t="str">
            <v>2023-Q3</v>
          </cell>
          <cell r="G3582" t="str">
            <v>Successful</v>
          </cell>
          <cell r="I3582">
            <v>0</v>
          </cell>
        </row>
        <row r="3583">
          <cell r="A3583" t="str">
            <v>2023-Q3</v>
          </cell>
          <cell r="G3583" t="str">
            <v>Successful</v>
          </cell>
          <cell r="I3583">
            <v>0</v>
          </cell>
        </row>
        <row r="3584">
          <cell r="A3584" t="str">
            <v>2023-Q3</v>
          </cell>
          <cell r="G3584" t="str">
            <v>Successful</v>
          </cell>
          <cell r="I3584">
            <v>0</v>
          </cell>
        </row>
        <row r="3585">
          <cell r="A3585" t="str">
            <v>2023-Q3</v>
          </cell>
          <cell r="G3585" t="str">
            <v>Successful</v>
          </cell>
          <cell r="I3585">
            <v>0</v>
          </cell>
        </row>
        <row r="3586">
          <cell r="A3586" t="str">
            <v>2023-Q3</v>
          </cell>
          <cell r="G3586" t="str">
            <v>Successful</v>
          </cell>
          <cell r="I3586">
            <v>0</v>
          </cell>
        </row>
        <row r="3587">
          <cell r="A3587" t="str">
            <v>2023-Q3</v>
          </cell>
          <cell r="G3587" t="str">
            <v>Successful</v>
          </cell>
          <cell r="I3587">
            <v>0</v>
          </cell>
        </row>
        <row r="3588">
          <cell r="A3588" t="str">
            <v>2023-Q3</v>
          </cell>
          <cell r="G3588" t="str">
            <v>Successful</v>
          </cell>
          <cell r="I3588">
            <v>0</v>
          </cell>
        </row>
        <row r="3589">
          <cell r="A3589" t="str">
            <v>2023-Q3</v>
          </cell>
          <cell r="G3589" t="str">
            <v>Successful</v>
          </cell>
          <cell r="I3589">
            <v>0</v>
          </cell>
        </row>
        <row r="3590">
          <cell r="A3590" t="str">
            <v>2023-Q3</v>
          </cell>
          <cell r="G3590" t="str">
            <v>Successful</v>
          </cell>
          <cell r="I3590">
            <v>0</v>
          </cell>
        </row>
        <row r="3591">
          <cell r="A3591" t="str">
            <v>2023-Q3</v>
          </cell>
          <cell r="G3591" t="str">
            <v>Successful</v>
          </cell>
          <cell r="I3591">
            <v>0</v>
          </cell>
        </row>
        <row r="3592">
          <cell r="A3592" t="str">
            <v>2023-Q3</v>
          </cell>
          <cell r="G3592" t="str">
            <v>Successful</v>
          </cell>
          <cell r="I3592">
            <v>0</v>
          </cell>
        </row>
        <row r="3593">
          <cell r="A3593" t="str">
            <v>2023-Q3</v>
          </cell>
          <cell r="G3593" t="str">
            <v>Successful</v>
          </cell>
          <cell r="I3593">
            <v>0</v>
          </cell>
        </row>
        <row r="3594">
          <cell r="A3594" t="str">
            <v>2023-Q3</v>
          </cell>
          <cell r="G3594" t="str">
            <v>Successful</v>
          </cell>
          <cell r="I3594">
            <v>0</v>
          </cell>
        </row>
        <row r="3595">
          <cell r="A3595" t="str">
            <v>2023-Q3</v>
          </cell>
          <cell r="G3595" t="str">
            <v>Successful</v>
          </cell>
          <cell r="I3595">
            <v>0</v>
          </cell>
        </row>
        <row r="3596">
          <cell r="A3596" t="str">
            <v>2023-Q3</v>
          </cell>
          <cell r="G3596" t="str">
            <v>Successful</v>
          </cell>
          <cell r="I3596">
            <v>0</v>
          </cell>
        </row>
        <row r="3597">
          <cell r="A3597" t="str">
            <v>2023-Q3</v>
          </cell>
          <cell r="G3597" t="str">
            <v>Successful</v>
          </cell>
          <cell r="I3597">
            <v>0</v>
          </cell>
        </row>
        <row r="3598">
          <cell r="A3598" t="str">
            <v>2023-Q3</v>
          </cell>
          <cell r="G3598" t="str">
            <v>Successful</v>
          </cell>
          <cell r="I3598">
            <v>0</v>
          </cell>
        </row>
        <row r="3599">
          <cell r="A3599" t="str">
            <v>2023-Q3</v>
          </cell>
          <cell r="G3599" t="str">
            <v>Successful</v>
          </cell>
          <cell r="I3599">
            <v>0</v>
          </cell>
        </row>
        <row r="3600">
          <cell r="A3600" t="str">
            <v>2023-Q3</v>
          </cell>
          <cell r="G3600" t="str">
            <v>Successful</v>
          </cell>
          <cell r="I3600">
            <v>0</v>
          </cell>
        </row>
        <row r="3601">
          <cell r="A3601" t="str">
            <v>2023-Q3</v>
          </cell>
          <cell r="G3601" t="str">
            <v>Successful</v>
          </cell>
          <cell r="I3601">
            <v>0</v>
          </cell>
        </row>
        <row r="3602">
          <cell r="A3602" t="str">
            <v>2023-Q3</v>
          </cell>
          <cell r="G3602" t="str">
            <v>Successful</v>
          </cell>
          <cell r="I3602">
            <v>0</v>
          </cell>
        </row>
        <row r="3603">
          <cell r="A3603" t="str">
            <v>2023-Q3</v>
          </cell>
          <cell r="G3603" t="str">
            <v>Successful</v>
          </cell>
          <cell r="I3603">
            <v>0</v>
          </cell>
        </row>
        <row r="3604">
          <cell r="A3604" t="str">
            <v>2023-Q3</v>
          </cell>
          <cell r="G3604" t="str">
            <v>Successful</v>
          </cell>
          <cell r="I3604">
            <v>0</v>
          </cell>
        </row>
        <row r="3605">
          <cell r="A3605" t="str">
            <v>2023-Q3</v>
          </cell>
          <cell r="G3605" t="str">
            <v>Successful</v>
          </cell>
          <cell r="I3605">
            <v>0</v>
          </cell>
        </row>
        <row r="3606">
          <cell r="A3606" t="str">
            <v>2023-Q3</v>
          </cell>
          <cell r="G3606" t="str">
            <v>Successful</v>
          </cell>
          <cell r="I3606">
            <v>0</v>
          </cell>
        </row>
        <row r="3607">
          <cell r="A3607" t="str">
            <v>2023-Q3</v>
          </cell>
          <cell r="G3607" t="str">
            <v>Successful</v>
          </cell>
          <cell r="I3607">
            <v>0</v>
          </cell>
        </row>
        <row r="3608">
          <cell r="A3608" t="str">
            <v>2023-Q3</v>
          </cell>
          <cell r="G3608" t="str">
            <v>Successful</v>
          </cell>
          <cell r="I3608">
            <v>0</v>
          </cell>
        </row>
        <row r="3609">
          <cell r="A3609" t="str">
            <v>2023-Q3</v>
          </cell>
          <cell r="G3609" t="str">
            <v>Successful</v>
          </cell>
          <cell r="I3609">
            <v>0</v>
          </cell>
        </row>
        <row r="3610">
          <cell r="A3610" t="str">
            <v>2023-Q3</v>
          </cell>
          <cell r="G3610" t="str">
            <v>Successful</v>
          </cell>
          <cell r="I3610">
            <v>0</v>
          </cell>
        </row>
        <row r="3611">
          <cell r="A3611" t="str">
            <v>2023-Q3</v>
          </cell>
          <cell r="G3611" t="str">
            <v>Successful</v>
          </cell>
          <cell r="I3611">
            <v>0</v>
          </cell>
        </row>
        <row r="3612">
          <cell r="A3612" t="str">
            <v>2023-Q3</v>
          </cell>
          <cell r="G3612" t="str">
            <v>Successful</v>
          </cell>
          <cell r="I3612">
            <v>0</v>
          </cell>
        </row>
        <row r="3613">
          <cell r="A3613" t="str">
            <v>2023-Q3</v>
          </cell>
          <cell r="G3613" t="str">
            <v>Successful</v>
          </cell>
          <cell r="I3613">
            <v>0</v>
          </cell>
        </row>
        <row r="3614">
          <cell r="A3614" t="str">
            <v>2023-Q3</v>
          </cell>
          <cell r="G3614" t="str">
            <v>Successful</v>
          </cell>
          <cell r="I3614">
            <v>0</v>
          </cell>
        </row>
        <row r="3615">
          <cell r="A3615" t="str">
            <v>2023-Q3</v>
          </cell>
          <cell r="G3615" t="str">
            <v>Successful</v>
          </cell>
          <cell r="I3615">
            <v>0</v>
          </cell>
        </row>
        <row r="3616">
          <cell r="A3616" t="str">
            <v>2023-Q3</v>
          </cell>
          <cell r="G3616" t="str">
            <v>Successful</v>
          </cell>
          <cell r="I3616">
            <v>0</v>
          </cell>
        </row>
        <row r="3617">
          <cell r="A3617" t="str">
            <v>2023-Q3</v>
          </cell>
          <cell r="G3617" t="str">
            <v>Successful</v>
          </cell>
          <cell r="I3617">
            <v>0</v>
          </cell>
        </row>
        <row r="3618">
          <cell r="A3618" t="str">
            <v>2023-Q3</v>
          </cell>
          <cell r="G3618" t="str">
            <v>Successful</v>
          </cell>
          <cell r="I3618">
            <v>0</v>
          </cell>
        </row>
        <row r="3619">
          <cell r="A3619" t="str">
            <v>2023-Q3</v>
          </cell>
          <cell r="G3619" t="str">
            <v>Successful</v>
          </cell>
          <cell r="I3619">
            <v>0</v>
          </cell>
        </row>
        <row r="3620">
          <cell r="A3620" t="str">
            <v>2023-Q3</v>
          </cell>
          <cell r="G3620" t="str">
            <v>Successful</v>
          </cell>
          <cell r="I3620">
            <v>0</v>
          </cell>
        </row>
        <row r="3621">
          <cell r="A3621" t="str">
            <v>2023-Q3</v>
          </cell>
          <cell r="G3621" t="str">
            <v>Successful</v>
          </cell>
          <cell r="I3621">
            <v>0</v>
          </cell>
        </row>
        <row r="3622">
          <cell r="A3622" t="str">
            <v>2023-Q3</v>
          </cell>
          <cell r="G3622" t="str">
            <v>Successful</v>
          </cell>
          <cell r="I3622">
            <v>0</v>
          </cell>
        </row>
        <row r="3623">
          <cell r="A3623" t="str">
            <v>2023-Q3</v>
          </cell>
          <cell r="G3623" t="str">
            <v>Successful</v>
          </cell>
          <cell r="I3623">
            <v>0</v>
          </cell>
        </row>
        <row r="3624">
          <cell r="A3624" t="str">
            <v>2023-Q3</v>
          </cell>
          <cell r="G3624" t="str">
            <v>Successful</v>
          </cell>
          <cell r="I3624">
            <v>0</v>
          </cell>
        </row>
        <row r="3625">
          <cell r="A3625" t="str">
            <v>2023-Q3</v>
          </cell>
          <cell r="G3625" t="str">
            <v>Successful</v>
          </cell>
          <cell r="I3625">
            <v>0</v>
          </cell>
        </row>
        <row r="3626">
          <cell r="A3626" t="str">
            <v>2023-Q3</v>
          </cell>
          <cell r="G3626" t="str">
            <v>Successful</v>
          </cell>
          <cell r="I3626">
            <v>0</v>
          </cell>
        </row>
        <row r="3627">
          <cell r="A3627" t="str">
            <v>2023-Q3</v>
          </cell>
          <cell r="G3627" t="str">
            <v>Successful</v>
          </cell>
          <cell r="I3627">
            <v>0</v>
          </cell>
        </row>
        <row r="3628">
          <cell r="A3628" t="str">
            <v>2023-Q3</v>
          </cell>
          <cell r="G3628" t="str">
            <v>Successful</v>
          </cell>
          <cell r="I3628">
            <v>0</v>
          </cell>
        </row>
        <row r="3629">
          <cell r="A3629" t="str">
            <v>2023-Q3</v>
          </cell>
          <cell r="G3629" t="str">
            <v>Successful</v>
          </cell>
          <cell r="I3629">
            <v>0</v>
          </cell>
        </row>
        <row r="3630">
          <cell r="A3630" t="str">
            <v>2023-Q3</v>
          </cell>
          <cell r="G3630" t="str">
            <v>Successful</v>
          </cell>
          <cell r="I3630">
            <v>0</v>
          </cell>
        </row>
        <row r="3631">
          <cell r="A3631" t="str">
            <v>2023-Q3</v>
          </cell>
          <cell r="G3631" t="str">
            <v>Successful</v>
          </cell>
          <cell r="I3631">
            <v>0</v>
          </cell>
        </row>
        <row r="3632">
          <cell r="A3632" t="str">
            <v>2023-Q3</v>
          </cell>
          <cell r="G3632" t="str">
            <v>Successful</v>
          </cell>
          <cell r="I3632">
            <v>0</v>
          </cell>
        </row>
        <row r="3633">
          <cell r="A3633" t="str">
            <v>2023-Q3</v>
          </cell>
          <cell r="G3633" t="str">
            <v>Successful</v>
          </cell>
          <cell r="I3633">
            <v>0</v>
          </cell>
        </row>
        <row r="3634">
          <cell r="A3634" t="str">
            <v>2023-Q3</v>
          </cell>
          <cell r="G3634" t="str">
            <v>Successful</v>
          </cell>
          <cell r="I3634">
            <v>0</v>
          </cell>
        </row>
        <row r="3635">
          <cell r="A3635" t="str">
            <v>2023-Q3</v>
          </cell>
          <cell r="G3635" t="str">
            <v>Successful</v>
          </cell>
          <cell r="I3635">
            <v>0</v>
          </cell>
        </row>
        <row r="3636">
          <cell r="A3636" t="str">
            <v>2023-Q3</v>
          </cell>
          <cell r="G3636" t="str">
            <v>Successful</v>
          </cell>
          <cell r="I3636">
            <v>0</v>
          </cell>
        </row>
        <row r="3637">
          <cell r="A3637" t="str">
            <v>2023-Q3</v>
          </cell>
          <cell r="G3637" t="str">
            <v>Successful</v>
          </cell>
          <cell r="I3637">
            <v>0</v>
          </cell>
        </row>
        <row r="3638">
          <cell r="A3638" t="str">
            <v>2023-Q3</v>
          </cell>
          <cell r="G3638" t="str">
            <v>Successful</v>
          </cell>
          <cell r="I3638">
            <v>0</v>
          </cell>
        </row>
        <row r="3639">
          <cell r="A3639" t="str">
            <v>2023-Q3</v>
          </cell>
          <cell r="G3639" t="str">
            <v>Successful</v>
          </cell>
          <cell r="I3639">
            <v>0</v>
          </cell>
        </row>
        <row r="3640">
          <cell r="A3640" t="str">
            <v>2023-Q3</v>
          </cell>
          <cell r="G3640" t="str">
            <v>Successful</v>
          </cell>
          <cell r="I3640">
            <v>0</v>
          </cell>
        </row>
        <row r="3641">
          <cell r="A3641" t="str">
            <v>2023-Q3</v>
          </cell>
          <cell r="G3641" t="str">
            <v>Successful</v>
          </cell>
          <cell r="I3641">
            <v>0</v>
          </cell>
        </row>
        <row r="3642">
          <cell r="A3642" t="str">
            <v>2023-Q3</v>
          </cell>
          <cell r="G3642" t="str">
            <v>Successful</v>
          </cell>
          <cell r="I3642">
            <v>0</v>
          </cell>
        </row>
        <row r="3643">
          <cell r="A3643" t="str">
            <v>2023-Q3</v>
          </cell>
          <cell r="G3643" t="str">
            <v>Successful</v>
          </cell>
          <cell r="I3643">
            <v>0</v>
          </cell>
        </row>
        <row r="3644">
          <cell r="A3644" t="str">
            <v>2023-Q3</v>
          </cell>
          <cell r="G3644" t="str">
            <v>Successful</v>
          </cell>
          <cell r="I3644">
            <v>0</v>
          </cell>
        </row>
        <row r="3645">
          <cell r="A3645" t="str">
            <v>2023-Q3</v>
          </cell>
          <cell r="G3645" t="str">
            <v>Successful</v>
          </cell>
          <cell r="I3645">
            <v>0</v>
          </cell>
        </row>
        <row r="3646">
          <cell r="A3646" t="str">
            <v>2023-Q3</v>
          </cell>
          <cell r="G3646" t="str">
            <v>Successful</v>
          </cell>
          <cell r="I3646">
            <v>0</v>
          </cell>
        </row>
        <row r="3647">
          <cell r="A3647" t="str">
            <v>2023-Q3</v>
          </cell>
          <cell r="G3647" t="str">
            <v>Successful</v>
          </cell>
          <cell r="I3647">
            <v>0</v>
          </cell>
        </row>
        <row r="3648">
          <cell r="A3648" t="str">
            <v>2023-Q3</v>
          </cell>
          <cell r="G3648" t="str">
            <v>Successful</v>
          </cell>
          <cell r="I3648">
            <v>0</v>
          </cell>
        </row>
        <row r="3649">
          <cell r="A3649" t="str">
            <v>2023-Q3</v>
          </cell>
          <cell r="G3649" t="str">
            <v>Successful</v>
          </cell>
          <cell r="I3649">
            <v>0</v>
          </cell>
        </row>
        <row r="3650">
          <cell r="A3650" t="str">
            <v>2023-Q3</v>
          </cell>
          <cell r="G3650" t="str">
            <v>Successful</v>
          </cell>
          <cell r="I3650">
            <v>0</v>
          </cell>
        </row>
        <row r="3651">
          <cell r="A3651" t="str">
            <v>2023-Q3</v>
          </cell>
          <cell r="G3651" t="str">
            <v>Successful</v>
          </cell>
          <cell r="I3651">
            <v>0</v>
          </cell>
        </row>
        <row r="3652">
          <cell r="A3652" t="str">
            <v>2023-Q3</v>
          </cell>
          <cell r="G3652" t="str">
            <v>Successful</v>
          </cell>
          <cell r="I3652">
            <v>0</v>
          </cell>
        </row>
        <row r="3653">
          <cell r="A3653" t="str">
            <v>2023-Q3</v>
          </cell>
          <cell r="G3653" t="str">
            <v>Successful</v>
          </cell>
          <cell r="I3653">
            <v>0</v>
          </cell>
        </row>
        <row r="3654">
          <cell r="A3654" t="str">
            <v>2023-Q3</v>
          </cell>
          <cell r="G3654" t="str">
            <v>Successful</v>
          </cell>
          <cell r="I3654">
            <v>0</v>
          </cell>
        </row>
        <row r="3655">
          <cell r="A3655" t="str">
            <v>2023-Q3</v>
          </cell>
          <cell r="G3655" t="str">
            <v>Successful</v>
          </cell>
          <cell r="I3655">
            <v>0</v>
          </cell>
        </row>
        <row r="3656">
          <cell r="A3656" t="str">
            <v>2023-Q3</v>
          </cell>
          <cell r="G3656" t="str">
            <v>Successful</v>
          </cell>
          <cell r="I3656">
            <v>0</v>
          </cell>
        </row>
        <row r="3657">
          <cell r="A3657" t="str">
            <v>2023-Q3</v>
          </cell>
          <cell r="G3657" t="str">
            <v>Successful</v>
          </cell>
          <cell r="I3657">
            <v>0</v>
          </cell>
        </row>
        <row r="3658">
          <cell r="A3658" t="str">
            <v>2023-Q3</v>
          </cell>
          <cell r="G3658" t="str">
            <v>Successful</v>
          </cell>
          <cell r="I3658">
            <v>0</v>
          </cell>
        </row>
        <row r="3659">
          <cell r="A3659" t="str">
            <v>2023-Q3</v>
          </cell>
          <cell r="G3659" t="str">
            <v>Successful</v>
          </cell>
          <cell r="I3659">
            <v>0</v>
          </cell>
        </row>
        <row r="3660">
          <cell r="A3660" t="str">
            <v>2023-Q3</v>
          </cell>
          <cell r="G3660" t="str">
            <v>Successful</v>
          </cell>
          <cell r="I3660">
            <v>0</v>
          </cell>
        </row>
        <row r="3661">
          <cell r="A3661" t="str">
            <v>2023-Q3</v>
          </cell>
          <cell r="G3661" t="str">
            <v>Successful</v>
          </cell>
          <cell r="I3661">
            <v>0</v>
          </cell>
        </row>
        <row r="3662">
          <cell r="A3662" t="str">
            <v>2023-Q3</v>
          </cell>
          <cell r="G3662" t="str">
            <v>Successful</v>
          </cell>
          <cell r="I3662">
            <v>0</v>
          </cell>
        </row>
        <row r="3663">
          <cell r="A3663" t="str">
            <v>2023-Q3</v>
          </cell>
          <cell r="G3663" t="str">
            <v>Successful</v>
          </cell>
          <cell r="I3663">
            <v>0</v>
          </cell>
        </row>
        <row r="3664">
          <cell r="A3664" t="str">
            <v>2023-Q3</v>
          </cell>
          <cell r="G3664" t="str">
            <v>Successful</v>
          </cell>
          <cell r="I3664">
            <v>0</v>
          </cell>
        </row>
        <row r="3665">
          <cell r="A3665" t="str">
            <v>2023-Q3</v>
          </cell>
          <cell r="G3665" t="str">
            <v>Successful</v>
          </cell>
          <cell r="I3665">
            <v>0</v>
          </cell>
        </row>
        <row r="3666">
          <cell r="A3666" t="str">
            <v>2023-Q3</v>
          </cell>
          <cell r="G3666" t="str">
            <v>Successful</v>
          </cell>
          <cell r="I3666">
            <v>0</v>
          </cell>
        </row>
        <row r="3667">
          <cell r="A3667" t="str">
            <v>2023-Q3</v>
          </cell>
          <cell r="G3667" t="str">
            <v>Successful</v>
          </cell>
          <cell r="I3667">
            <v>0</v>
          </cell>
        </row>
        <row r="3668">
          <cell r="A3668" t="str">
            <v>2023-Q3</v>
          </cell>
          <cell r="G3668" t="str">
            <v>Successful</v>
          </cell>
          <cell r="I3668">
            <v>0</v>
          </cell>
        </row>
        <row r="3669">
          <cell r="A3669" t="str">
            <v>2023-Q3</v>
          </cell>
          <cell r="G3669" t="str">
            <v>Successful</v>
          </cell>
          <cell r="I3669">
            <v>0</v>
          </cell>
        </row>
        <row r="3670">
          <cell r="A3670" t="str">
            <v>2023-Q3</v>
          </cell>
          <cell r="G3670" t="str">
            <v>Successful</v>
          </cell>
          <cell r="I3670">
            <v>0</v>
          </cell>
        </row>
        <row r="3671">
          <cell r="A3671" t="str">
            <v>2023-Q3</v>
          </cell>
          <cell r="G3671" t="str">
            <v>Successful</v>
          </cell>
          <cell r="I3671">
            <v>0</v>
          </cell>
        </row>
        <row r="3672">
          <cell r="A3672" t="str">
            <v>2023-Q3</v>
          </cell>
          <cell r="G3672" t="str">
            <v>Successful</v>
          </cell>
          <cell r="I3672">
            <v>0</v>
          </cell>
        </row>
        <row r="3673">
          <cell r="A3673" t="str">
            <v>2023-Q3</v>
          </cell>
          <cell r="G3673" t="str">
            <v>Successful</v>
          </cell>
          <cell r="I3673">
            <v>0</v>
          </cell>
        </row>
        <row r="3674">
          <cell r="A3674" t="str">
            <v>2023-Q3</v>
          </cell>
          <cell r="G3674" t="str">
            <v>Successful</v>
          </cell>
          <cell r="I3674">
            <v>0</v>
          </cell>
        </row>
        <row r="3675">
          <cell r="A3675" t="str">
            <v>2023-Q3</v>
          </cell>
          <cell r="G3675" t="str">
            <v>Successful</v>
          </cell>
          <cell r="I3675">
            <v>0</v>
          </cell>
        </row>
        <row r="3676">
          <cell r="A3676" t="str">
            <v>2023-Q3</v>
          </cell>
          <cell r="G3676" t="str">
            <v>Successful</v>
          </cell>
          <cell r="I3676">
            <v>0</v>
          </cell>
        </row>
        <row r="3677">
          <cell r="A3677" t="str">
            <v>2023-Q3</v>
          </cell>
          <cell r="G3677" t="str">
            <v>Successful</v>
          </cell>
          <cell r="I3677">
            <v>0</v>
          </cell>
        </row>
        <row r="3678">
          <cell r="A3678" t="str">
            <v>2023-Q3</v>
          </cell>
          <cell r="G3678" t="str">
            <v>Successful</v>
          </cell>
          <cell r="I3678">
            <v>0</v>
          </cell>
        </row>
        <row r="3679">
          <cell r="A3679" t="str">
            <v>2023-Q3</v>
          </cell>
          <cell r="G3679" t="str">
            <v>Successful</v>
          </cell>
          <cell r="I3679">
            <v>0</v>
          </cell>
        </row>
        <row r="3680">
          <cell r="A3680" t="str">
            <v>2023-Q3</v>
          </cell>
          <cell r="G3680" t="str">
            <v>Successful</v>
          </cell>
          <cell r="I3680">
            <v>0</v>
          </cell>
        </row>
        <row r="3681">
          <cell r="A3681" t="str">
            <v>2023-Q3</v>
          </cell>
          <cell r="G3681" t="str">
            <v>Successful</v>
          </cell>
          <cell r="I3681">
            <v>0</v>
          </cell>
        </row>
        <row r="3682">
          <cell r="A3682" t="str">
            <v>2023-Q3</v>
          </cell>
          <cell r="G3682" t="str">
            <v>Successful</v>
          </cell>
          <cell r="I3682">
            <v>0</v>
          </cell>
        </row>
        <row r="3683">
          <cell r="A3683" t="str">
            <v>2023-Q3</v>
          </cell>
          <cell r="G3683" t="str">
            <v>Successful</v>
          </cell>
          <cell r="I3683">
            <v>0</v>
          </cell>
        </row>
        <row r="3684">
          <cell r="A3684" t="str">
            <v>2023-Q3</v>
          </cell>
          <cell r="G3684" t="str">
            <v>Successful</v>
          </cell>
          <cell r="I3684">
            <v>0</v>
          </cell>
        </row>
        <row r="3685">
          <cell r="A3685" t="str">
            <v>2023-Q3</v>
          </cell>
          <cell r="G3685" t="str">
            <v>Successful</v>
          </cell>
          <cell r="I3685">
            <v>0</v>
          </cell>
        </row>
        <row r="3686">
          <cell r="A3686" t="str">
            <v>2023-Q3</v>
          </cell>
          <cell r="G3686" t="str">
            <v>Successful</v>
          </cell>
          <cell r="I3686">
            <v>0</v>
          </cell>
        </row>
        <row r="3687">
          <cell r="A3687" t="str">
            <v>2023-Q3</v>
          </cell>
          <cell r="G3687" t="str">
            <v>Successful</v>
          </cell>
          <cell r="I3687">
            <v>0</v>
          </cell>
        </row>
        <row r="3688">
          <cell r="A3688" t="str">
            <v>2023-Q3</v>
          </cell>
          <cell r="G3688" t="str">
            <v>Successful</v>
          </cell>
          <cell r="I3688">
            <v>0</v>
          </cell>
        </row>
        <row r="3689">
          <cell r="A3689" t="str">
            <v>2023-Q3</v>
          </cell>
          <cell r="G3689" t="str">
            <v>Successful</v>
          </cell>
          <cell r="I3689">
            <v>0</v>
          </cell>
        </row>
        <row r="3690">
          <cell r="A3690" t="str">
            <v>2023-Q3</v>
          </cell>
          <cell r="G3690" t="str">
            <v>Successful</v>
          </cell>
          <cell r="I3690">
            <v>0</v>
          </cell>
        </row>
        <row r="3691">
          <cell r="A3691" t="str">
            <v>2023-Q3</v>
          </cell>
          <cell r="G3691" t="str">
            <v>Successful</v>
          </cell>
          <cell r="I3691">
            <v>0</v>
          </cell>
        </row>
        <row r="3692">
          <cell r="A3692" t="str">
            <v>2023-Q3</v>
          </cell>
          <cell r="G3692" t="str">
            <v>Successful</v>
          </cell>
          <cell r="I3692">
            <v>0</v>
          </cell>
        </row>
        <row r="3693">
          <cell r="A3693" t="str">
            <v>2023-Q3</v>
          </cell>
          <cell r="G3693" t="str">
            <v>Successful</v>
          </cell>
          <cell r="I3693">
            <v>0</v>
          </cell>
        </row>
        <row r="3694">
          <cell r="A3694" t="str">
            <v>2023-Q3</v>
          </cell>
          <cell r="G3694" t="str">
            <v>Successful</v>
          </cell>
          <cell r="I3694">
            <v>0</v>
          </cell>
        </row>
        <row r="3695">
          <cell r="A3695" t="str">
            <v>2023-Q3</v>
          </cell>
          <cell r="G3695" t="str">
            <v>Successful</v>
          </cell>
          <cell r="I3695">
            <v>0</v>
          </cell>
        </row>
        <row r="3696">
          <cell r="A3696" t="str">
            <v>2023-Q3</v>
          </cell>
          <cell r="G3696" t="str">
            <v>Successful</v>
          </cell>
          <cell r="I3696">
            <v>0</v>
          </cell>
        </row>
        <row r="3697">
          <cell r="A3697" t="str">
            <v>2023-Q3</v>
          </cell>
          <cell r="G3697" t="str">
            <v>Successful</v>
          </cell>
          <cell r="I3697">
            <v>0</v>
          </cell>
        </row>
        <row r="3698">
          <cell r="A3698" t="str">
            <v>2023-Q3</v>
          </cell>
          <cell r="G3698" t="str">
            <v>Successful</v>
          </cell>
          <cell r="I3698">
            <v>0</v>
          </cell>
        </row>
        <row r="3699">
          <cell r="A3699" t="str">
            <v>2023-Q3</v>
          </cell>
          <cell r="G3699" t="str">
            <v>Successful</v>
          </cell>
          <cell r="I3699">
            <v>0</v>
          </cell>
        </row>
        <row r="3700">
          <cell r="A3700" t="str">
            <v>2023-Q3</v>
          </cell>
          <cell r="G3700" t="str">
            <v>Successful</v>
          </cell>
          <cell r="I3700">
            <v>0</v>
          </cell>
        </row>
        <row r="3701">
          <cell r="A3701" t="str">
            <v>2023-Q3</v>
          </cell>
          <cell r="G3701" t="str">
            <v>Successful</v>
          </cell>
          <cell r="I3701">
            <v>0</v>
          </cell>
        </row>
        <row r="3702">
          <cell r="A3702" t="str">
            <v>2023-Q3</v>
          </cell>
          <cell r="G3702" t="str">
            <v>Successful</v>
          </cell>
          <cell r="I3702">
            <v>0</v>
          </cell>
        </row>
        <row r="3703">
          <cell r="A3703" t="str">
            <v>2023-Q3</v>
          </cell>
          <cell r="G3703" t="str">
            <v>Successful</v>
          </cell>
          <cell r="I3703">
            <v>0</v>
          </cell>
        </row>
        <row r="3704">
          <cell r="A3704" t="str">
            <v>2023-Q3</v>
          </cell>
          <cell r="G3704" t="str">
            <v>Successful</v>
          </cell>
          <cell r="I3704">
            <v>0</v>
          </cell>
        </row>
        <row r="3705">
          <cell r="A3705" t="str">
            <v>2023-Q3</v>
          </cell>
          <cell r="G3705" t="str">
            <v>Successful</v>
          </cell>
          <cell r="I3705">
            <v>0</v>
          </cell>
        </row>
        <row r="3706">
          <cell r="A3706" t="str">
            <v>2023-Q3</v>
          </cell>
          <cell r="G3706" t="str">
            <v>Successful</v>
          </cell>
          <cell r="I3706">
            <v>0</v>
          </cell>
        </row>
        <row r="3707">
          <cell r="A3707" t="str">
            <v>2023-Q3</v>
          </cell>
          <cell r="G3707" t="str">
            <v>Successful</v>
          </cell>
          <cell r="I3707">
            <v>0</v>
          </cell>
        </row>
        <row r="3708">
          <cell r="A3708" t="str">
            <v>2023-Q3</v>
          </cell>
          <cell r="G3708" t="str">
            <v>Successful</v>
          </cell>
          <cell r="I3708">
            <v>0</v>
          </cell>
        </row>
        <row r="3709">
          <cell r="A3709" t="str">
            <v>2023-Q3</v>
          </cell>
          <cell r="G3709" t="str">
            <v>Successful</v>
          </cell>
          <cell r="I3709">
            <v>1</v>
          </cell>
        </row>
        <row r="3710">
          <cell r="A3710" t="str">
            <v>2023-Q3</v>
          </cell>
          <cell r="G3710" t="str">
            <v>Successful</v>
          </cell>
          <cell r="I3710">
            <v>1</v>
          </cell>
        </row>
        <row r="3711">
          <cell r="A3711" t="str">
            <v>2023-Q3</v>
          </cell>
          <cell r="G3711" t="str">
            <v>Successful</v>
          </cell>
          <cell r="I3711">
            <v>1</v>
          </cell>
        </row>
        <row r="3712">
          <cell r="A3712" t="str">
            <v>2023-Q3</v>
          </cell>
          <cell r="G3712" t="str">
            <v>Successful</v>
          </cell>
          <cell r="I3712">
            <v>1</v>
          </cell>
        </row>
        <row r="3713">
          <cell r="A3713" t="str">
            <v>2023-Q3</v>
          </cell>
          <cell r="G3713" t="str">
            <v>Successful</v>
          </cell>
          <cell r="I3713">
            <v>1</v>
          </cell>
        </row>
        <row r="3714">
          <cell r="A3714" t="str">
            <v>2023-Q3</v>
          </cell>
          <cell r="G3714" t="str">
            <v>Successful</v>
          </cell>
          <cell r="I3714">
            <v>1</v>
          </cell>
        </row>
        <row r="3715">
          <cell r="A3715" t="str">
            <v>2023-Q3</v>
          </cell>
          <cell r="G3715" t="str">
            <v>Successful</v>
          </cell>
          <cell r="I3715">
            <v>1</v>
          </cell>
        </row>
        <row r="3716">
          <cell r="A3716" t="str">
            <v>2023-Q3</v>
          </cell>
          <cell r="G3716" t="str">
            <v>Successful</v>
          </cell>
          <cell r="I3716">
            <v>1</v>
          </cell>
        </row>
        <row r="3717">
          <cell r="A3717" t="str">
            <v>2023-Q3</v>
          </cell>
          <cell r="G3717" t="str">
            <v>Successful</v>
          </cell>
          <cell r="I3717">
            <v>1</v>
          </cell>
        </row>
        <row r="3718">
          <cell r="A3718" t="str">
            <v>2023-Q3</v>
          </cell>
          <cell r="G3718" t="str">
            <v>Successful</v>
          </cell>
          <cell r="I3718">
            <v>1</v>
          </cell>
        </row>
        <row r="3719">
          <cell r="A3719" t="str">
            <v>2023-Q3</v>
          </cell>
          <cell r="G3719" t="str">
            <v>Successful</v>
          </cell>
          <cell r="I3719">
            <v>1</v>
          </cell>
        </row>
        <row r="3720">
          <cell r="A3720" t="str">
            <v>2023-Q3</v>
          </cell>
          <cell r="G3720" t="str">
            <v>Successful</v>
          </cell>
          <cell r="I3720">
            <v>1</v>
          </cell>
        </row>
        <row r="3721">
          <cell r="A3721" t="str">
            <v>2023-Q3</v>
          </cell>
          <cell r="G3721" t="str">
            <v>Successful</v>
          </cell>
          <cell r="I3721">
            <v>1</v>
          </cell>
        </row>
        <row r="3722">
          <cell r="A3722" t="str">
            <v>2023-Q3</v>
          </cell>
          <cell r="G3722" t="str">
            <v>Successful</v>
          </cell>
          <cell r="I3722">
            <v>1</v>
          </cell>
        </row>
        <row r="3723">
          <cell r="A3723" t="str">
            <v>2023-Q3</v>
          </cell>
          <cell r="G3723" t="str">
            <v>Successful</v>
          </cell>
          <cell r="I3723">
            <v>1</v>
          </cell>
        </row>
        <row r="3724">
          <cell r="A3724" t="str">
            <v>2023-Q3</v>
          </cell>
          <cell r="G3724" t="str">
            <v>Successful</v>
          </cell>
          <cell r="I3724">
            <v>1</v>
          </cell>
        </row>
        <row r="3725">
          <cell r="A3725" t="str">
            <v>2023-Q3</v>
          </cell>
          <cell r="G3725" t="str">
            <v>Successful</v>
          </cell>
          <cell r="I3725">
            <v>1</v>
          </cell>
        </row>
        <row r="3726">
          <cell r="A3726" t="str">
            <v>2023-Q3</v>
          </cell>
          <cell r="G3726" t="str">
            <v>Successful</v>
          </cell>
          <cell r="I3726">
            <v>1</v>
          </cell>
        </row>
        <row r="3727">
          <cell r="A3727" t="str">
            <v>2023-Q3</v>
          </cell>
          <cell r="G3727" t="str">
            <v>Successful</v>
          </cell>
          <cell r="I3727">
            <v>1</v>
          </cell>
        </row>
        <row r="3728">
          <cell r="A3728" t="str">
            <v>2023-Q3</v>
          </cell>
          <cell r="G3728" t="str">
            <v>Successful</v>
          </cell>
          <cell r="I3728">
            <v>1</v>
          </cell>
        </row>
        <row r="3729">
          <cell r="A3729" t="str">
            <v>2023-Q3</v>
          </cell>
          <cell r="G3729" t="str">
            <v>Successful</v>
          </cell>
          <cell r="I3729">
            <v>1</v>
          </cell>
        </row>
        <row r="3730">
          <cell r="A3730" t="str">
            <v>2023-Q3</v>
          </cell>
          <cell r="G3730" t="str">
            <v>Successful</v>
          </cell>
          <cell r="I3730">
            <v>1</v>
          </cell>
        </row>
        <row r="3731">
          <cell r="A3731" t="str">
            <v>2023-Q3</v>
          </cell>
          <cell r="G3731" t="str">
            <v>Successful</v>
          </cell>
          <cell r="I3731">
            <v>1</v>
          </cell>
        </row>
        <row r="3732">
          <cell r="A3732" t="str">
            <v>2023-Q3</v>
          </cell>
          <cell r="G3732" t="str">
            <v>Successful</v>
          </cell>
          <cell r="I3732">
            <v>1</v>
          </cell>
        </row>
        <row r="3733">
          <cell r="A3733" t="str">
            <v>2023-Q3</v>
          </cell>
          <cell r="G3733" t="str">
            <v>Successful</v>
          </cell>
          <cell r="I3733">
            <v>1</v>
          </cell>
        </row>
        <row r="3734">
          <cell r="A3734" t="str">
            <v>2023-Q3</v>
          </cell>
          <cell r="G3734" t="str">
            <v>Successful</v>
          </cell>
          <cell r="I3734">
            <v>1</v>
          </cell>
        </row>
        <row r="3735">
          <cell r="A3735" t="str">
            <v>2023-Q3</v>
          </cell>
          <cell r="G3735" t="str">
            <v>Successful</v>
          </cell>
          <cell r="I3735">
            <v>1</v>
          </cell>
        </row>
        <row r="3736">
          <cell r="A3736" t="str">
            <v>2023-Q3</v>
          </cell>
          <cell r="G3736" t="str">
            <v>Successful</v>
          </cell>
          <cell r="I3736">
            <v>1</v>
          </cell>
        </row>
        <row r="3737">
          <cell r="A3737" t="str">
            <v>2023-Q3</v>
          </cell>
          <cell r="G3737" t="str">
            <v>Successful</v>
          </cell>
          <cell r="I3737">
            <v>1</v>
          </cell>
        </row>
        <row r="3738">
          <cell r="A3738" t="str">
            <v>2023-Q3</v>
          </cell>
          <cell r="G3738" t="str">
            <v>Successful</v>
          </cell>
          <cell r="I3738">
            <v>1</v>
          </cell>
        </row>
        <row r="3739">
          <cell r="A3739" t="str">
            <v>2023-Q3</v>
          </cell>
          <cell r="G3739" t="str">
            <v>Successful</v>
          </cell>
          <cell r="I3739">
            <v>1</v>
          </cell>
        </row>
        <row r="3740">
          <cell r="A3740" t="str">
            <v>2023-Q3</v>
          </cell>
          <cell r="G3740" t="str">
            <v>Successful</v>
          </cell>
          <cell r="I3740">
            <v>1</v>
          </cell>
        </row>
        <row r="3741">
          <cell r="A3741" t="str">
            <v>2023-Q3</v>
          </cell>
          <cell r="G3741" t="str">
            <v>Successful</v>
          </cell>
          <cell r="I3741">
            <v>1</v>
          </cell>
        </row>
        <row r="3742">
          <cell r="A3742" t="str">
            <v>2023-Q3</v>
          </cell>
          <cell r="G3742" t="str">
            <v>Successful</v>
          </cell>
          <cell r="I3742">
            <v>1</v>
          </cell>
        </row>
        <row r="3743">
          <cell r="A3743" t="str">
            <v>2023-Q3</v>
          </cell>
          <cell r="G3743" t="str">
            <v>Successful</v>
          </cell>
          <cell r="I3743">
            <v>1</v>
          </cell>
        </row>
        <row r="3744">
          <cell r="A3744" t="str">
            <v>2023-Q3</v>
          </cell>
          <cell r="G3744" t="str">
            <v>Successful</v>
          </cell>
          <cell r="I3744">
            <v>1</v>
          </cell>
        </row>
        <row r="3745">
          <cell r="A3745" t="str">
            <v>2023-Q3</v>
          </cell>
          <cell r="G3745" t="str">
            <v>Successful</v>
          </cell>
          <cell r="I3745">
            <v>1</v>
          </cell>
        </row>
        <row r="3746">
          <cell r="A3746" t="str">
            <v>2023-Q3</v>
          </cell>
          <cell r="G3746" t="str">
            <v>Successful</v>
          </cell>
          <cell r="I3746">
            <v>1</v>
          </cell>
        </row>
        <row r="3747">
          <cell r="A3747" t="str">
            <v>2023-Q3</v>
          </cell>
          <cell r="G3747" t="str">
            <v>Successful</v>
          </cell>
          <cell r="I3747">
            <v>1</v>
          </cell>
        </row>
        <row r="3748">
          <cell r="A3748" t="str">
            <v>2023-Q3</v>
          </cell>
          <cell r="G3748" t="str">
            <v>Successful</v>
          </cell>
          <cell r="I3748">
            <v>1</v>
          </cell>
        </row>
        <row r="3749">
          <cell r="A3749" t="str">
            <v>2023-Q3</v>
          </cell>
          <cell r="G3749" t="str">
            <v>Successful</v>
          </cell>
          <cell r="I3749">
            <v>1</v>
          </cell>
        </row>
        <row r="3750">
          <cell r="A3750" t="str">
            <v>2023-Q3</v>
          </cell>
          <cell r="G3750" t="str">
            <v>Successful</v>
          </cell>
          <cell r="I3750">
            <v>1</v>
          </cell>
        </row>
        <row r="3751">
          <cell r="A3751" t="str">
            <v>2023-Q3</v>
          </cell>
          <cell r="G3751" t="str">
            <v>Successful</v>
          </cell>
          <cell r="I3751">
            <v>1</v>
          </cell>
        </row>
        <row r="3752">
          <cell r="A3752" t="str">
            <v>2023-Q3</v>
          </cell>
          <cell r="G3752" t="str">
            <v>Successful</v>
          </cell>
          <cell r="I3752">
            <v>1</v>
          </cell>
        </row>
        <row r="3753">
          <cell r="A3753" t="str">
            <v>2023-Q3</v>
          </cell>
          <cell r="G3753" t="str">
            <v>Successful</v>
          </cell>
          <cell r="I3753">
            <v>1</v>
          </cell>
        </row>
        <row r="3754">
          <cell r="A3754" t="str">
            <v>2023-Q3</v>
          </cell>
          <cell r="G3754" t="str">
            <v>Successful</v>
          </cell>
          <cell r="I3754">
            <v>1</v>
          </cell>
        </row>
        <row r="3755">
          <cell r="A3755" t="str">
            <v>2023-Q3</v>
          </cell>
          <cell r="G3755" t="str">
            <v>Successful</v>
          </cell>
          <cell r="I3755">
            <v>1</v>
          </cell>
        </row>
        <row r="3756">
          <cell r="A3756" t="str">
            <v>2023-Q3</v>
          </cell>
          <cell r="G3756" t="str">
            <v>Successful</v>
          </cell>
          <cell r="I3756">
            <v>1</v>
          </cell>
        </row>
        <row r="3757">
          <cell r="A3757" t="str">
            <v>2023-Q3</v>
          </cell>
          <cell r="G3757" t="str">
            <v>Successful</v>
          </cell>
          <cell r="I3757">
            <v>1</v>
          </cell>
        </row>
        <row r="3758">
          <cell r="A3758" t="str">
            <v>2023-Q3</v>
          </cell>
          <cell r="G3758" t="str">
            <v>Successful</v>
          </cell>
          <cell r="I3758">
            <v>1</v>
          </cell>
        </row>
        <row r="3759">
          <cell r="A3759" t="str">
            <v>2023-Q3</v>
          </cell>
          <cell r="G3759" t="str">
            <v>Successful</v>
          </cell>
          <cell r="I3759">
            <v>1</v>
          </cell>
        </row>
        <row r="3760">
          <cell r="A3760" t="str">
            <v>2023-Q3</v>
          </cell>
          <cell r="G3760" t="str">
            <v>Successful</v>
          </cell>
          <cell r="I3760">
            <v>1</v>
          </cell>
        </row>
        <row r="3761">
          <cell r="A3761" t="str">
            <v>2023-Q3</v>
          </cell>
          <cell r="G3761" t="str">
            <v>Successful</v>
          </cell>
          <cell r="I3761">
            <v>1</v>
          </cell>
        </row>
        <row r="3762">
          <cell r="A3762" t="str">
            <v>2023-Q3</v>
          </cell>
          <cell r="G3762" t="str">
            <v>Successful</v>
          </cell>
          <cell r="I3762">
            <v>1</v>
          </cell>
        </row>
        <row r="3763">
          <cell r="A3763" t="str">
            <v>2023-Q3</v>
          </cell>
          <cell r="G3763" t="str">
            <v>Successful</v>
          </cell>
          <cell r="I3763">
            <v>1</v>
          </cell>
        </row>
        <row r="3764">
          <cell r="A3764" t="str">
            <v>2023-Q3</v>
          </cell>
          <cell r="G3764" t="str">
            <v>Successful</v>
          </cell>
          <cell r="I3764">
            <v>1</v>
          </cell>
        </row>
        <row r="3765">
          <cell r="A3765" t="str">
            <v>2023-Q3</v>
          </cell>
          <cell r="G3765" t="str">
            <v>Successful</v>
          </cell>
          <cell r="I3765">
            <v>1</v>
          </cell>
        </row>
        <row r="3766">
          <cell r="A3766" t="str">
            <v>2023-Q3</v>
          </cell>
          <cell r="G3766" t="str">
            <v>Successful</v>
          </cell>
          <cell r="I3766">
            <v>1</v>
          </cell>
        </row>
        <row r="3767">
          <cell r="A3767" t="str">
            <v>2023-Q3</v>
          </cell>
          <cell r="G3767" t="str">
            <v>Successful</v>
          </cell>
          <cell r="I3767">
            <v>1</v>
          </cell>
        </row>
        <row r="3768">
          <cell r="A3768" t="str">
            <v>2023-Q3</v>
          </cell>
          <cell r="G3768" t="str">
            <v>Successful</v>
          </cell>
          <cell r="I3768">
            <v>1</v>
          </cell>
        </row>
        <row r="3769">
          <cell r="A3769" t="str">
            <v>2023-Q3</v>
          </cell>
          <cell r="G3769" t="str">
            <v>Successful</v>
          </cell>
          <cell r="I3769">
            <v>1</v>
          </cell>
        </row>
        <row r="3770">
          <cell r="A3770" t="str">
            <v>2023-Q3</v>
          </cell>
          <cell r="G3770" t="str">
            <v>Successful</v>
          </cell>
          <cell r="I3770">
            <v>1</v>
          </cell>
        </row>
        <row r="3771">
          <cell r="A3771" t="str">
            <v>2023-Q3</v>
          </cell>
          <cell r="G3771" t="str">
            <v>Successful</v>
          </cell>
          <cell r="I3771">
            <v>1</v>
          </cell>
        </row>
        <row r="3772">
          <cell r="A3772" t="str">
            <v>2023-Q3</v>
          </cell>
          <cell r="G3772" t="str">
            <v>Successful</v>
          </cell>
          <cell r="I3772">
            <v>1</v>
          </cell>
        </row>
        <row r="3773">
          <cell r="A3773" t="str">
            <v>2023-Q3</v>
          </cell>
          <cell r="G3773" t="str">
            <v>Successful</v>
          </cell>
          <cell r="I3773">
            <v>1</v>
          </cell>
        </row>
        <row r="3774">
          <cell r="A3774" t="str">
            <v>2023-Q3</v>
          </cell>
          <cell r="G3774" t="str">
            <v>Successful</v>
          </cell>
          <cell r="I3774">
            <v>1</v>
          </cell>
        </row>
        <row r="3775">
          <cell r="A3775" t="str">
            <v>2023-Q3</v>
          </cell>
          <cell r="G3775" t="str">
            <v>Successful</v>
          </cell>
          <cell r="I3775">
            <v>1</v>
          </cell>
        </row>
        <row r="3776">
          <cell r="A3776" t="str">
            <v>2023-Q3</v>
          </cell>
          <cell r="G3776" t="str">
            <v>Successful</v>
          </cell>
          <cell r="I3776">
            <v>1</v>
          </cell>
        </row>
        <row r="3777">
          <cell r="A3777" t="str">
            <v>2023-Q3</v>
          </cell>
          <cell r="G3777" t="str">
            <v>Successful</v>
          </cell>
          <cell r="I3777">
            <v>1</v>
          </cell>
        </row>
        <row r="3778">
          <cell r="A3778" t="str">
            <v>2023-Q3</v>
          </cell>
          <cell r="G3778" t="str">
            <v>Successful</v>
          </cell>
          <cell r="I3778">
            <v>1</v>
          </cell>
        </row>
        <row r="3779">
          <cell r="A3779" t="str">
            <v>2023-Q3</v>
          </cell>
          <cell r="G3779" t="str">
            <v>Successful</v>
          </cell>
          <cell r="I3779">
            <v>1</v>
          </cell>
        </row>
        <row r="3780">
          <cell r="A3780" t="str">
            <v>2023-Q3</v>
          </cell>
          <cell r="G3780" t="str">
            <v>Successful</v>
          </cell>
          <cell r="I3780">
            <v>1</v>
          </cell>
        </row>
        <row r="3781">
          <cell r="A3781" t="str">
            <v>2023-Q3</v>
          </cell>
          <cell r="G3781" t="str">
            <v>Successful</v>
          </cell>
          <cell r="I3781">
            <v>1</v>
          </cell>
        </row>
        <row r="3782">
          <cell r="A3782" t="str">
            <v>2023-Q3</v>
          </cell>
          <cell r="G3782" t="str">
            <v>Successful</v>
          </cell>
          <cell r="I3782">
            <v>1</v>
          </cell>
        </row>
        <row r="3783">
          <cell r="A3783" t="str">
            <v>2023-Q3</v>
          </cell>
          <cell r="G3783" t="str">
            <v>Successful</v>
          </cell>
          <cell r="I3783">
            <v>1</v>
          </cell>
        </row>
        <row r="3784">
          <cell r="A3784" t="str">
            <v>2023-Q3</v>
          </cell>
          <cell r="G3784" t="str">
            <v>Successful</v>
          </cell>
          <cell r="I3784">
            <v>1</v>
          </cell>
        </row>
        <row r="3785">
          <cell r="A3785" t="str">
            <v>2023-Q3</v>
          </cell>
          <cell r="G3785" t="str">
            <v>Successful</v>
          </cell>
          <cell r="I3785">
            <v>1</v>
          </cell>
        </row>
        <row r="3786">
          <cell r="A3786" t="str">
            <v>2023-Q3</v>
          </cell>
          <cell r="G3786" t="str">
            <v>Successful</v>
          </cell>
          <cell r="I3786">
            <v>2</v>
          </cell>
        </row>
        <row r="3787">
          <cell r="A3787" t="str">
            <v>2023-Q3</v>
          </cell>
          <cell r="G3787" t="str">
            <v>Successful</v>
          </cell>
          <cell r="I3787">
            <v>2</v>
          </cell>
        </row>
        <row r="3788">
          <cell r="A3788" t="str">
            <v>2023-Q3</v>
          </cell>
          <cell r="G3788" t="str">
            <v>Successful</v>
          </cell>
          <cell r="I3788">
            <v>6</v>
          </cell>
        </row>
        <row r="3789">
          <cell r="A3789" t="str">
            <v>2023-Q3</v>
          </cell>
          <cell r="G3789" t="str">
            <v>Successful</v>
          </cell>
          <cell r="I3789">
            <v>0</v>
          </cell>
        </row>
        <row r="3790">
          <cell r="A3790" t="str">
            <v>2023-Q3</v>
          </cell>
          <cell r="G3790" t="str">
            <v>Successful</v>
          </cell>
          <cell r="I3790">
            <v>2</v>
          </cell>
        </row>
        <row r="3791">
          <cell r="A3791" t="str">
            <v>2023-Q3</v>
          </cell>
          <cell r="G3791" t="str">
            <v>Successful</v>
          </cell>
          <cell r="I3791">
            <v>1</v>
          </cell>
        </row>
        <row r="3792">
          <cell r="A3792" t="str">
            <v>2023-Q3</v>
          </cell>
          <cell r="G3792" t="str">
            <v>Successful</v>
          </cell>
          <cell r="I3792">
            <v>3</v>
          </cell>
        </row>
        <row r="3793">
          <cell r="A3793" t="str">
            <v>2023-Q3</v>
          </cell>
          <cell r="G3793" t="str">
            <v>Successful</v>
          </cell>
          <cell r="I3793">
            <v>3</v>
          </cell>
        </row>
        <row r="3794">
          <cell r="A3794" t="str">
            <v>2023-Q3</v>
          </cell>
          <cell r="G3794" t="str">
            <v>Successful</v>
          </cell>
          <cell r="I3794">
            <v>0</v>
          </cell>
        </row>
        <row r="3795">
          <cell r="A3795" t="str">
            <v>2023-Q3</v>
          </cell>
          <cell r="G3795" t="str">
            <v>Successful</v>
          </cell>
          <cell r="I3795">
            <v>4</v>
          </cell>
        </row>
        <row r="3796">
          <cell r="A3796" t="str">
            <v>2023-Q3</v>
          </cell>
          <cell r="G3796" t="str">
            <v>Successful</v>
          </cell>
          <cell r="I3796">
            <v>4</v>
          </cell>
        </row>
        <row r="3797">
          <cell r="A3797" t="str">
            <v>2023-Q3</v>
          </cell>
          <cell r="G3797" t="str">
            <v>Successful</v>
          </cell>
          <cell r="I3797">
            <v>2</v>
          </cell>
        </row>
        <row r="3798">
          <cell r="A3798" t="str">
            <v>2023-Q3</v>
          </cell>
          <cell r="G3798" t="str">
            <v>Successful</v>
          </cell>
          <cell r="I3798">
            <v>0</v>
          </cell>
        </row>
        <row r="3799">
          <cell r="A3799" t="str">
            <v>2023-Q3</v>
          </cell>
          <cell r="G3799" t="str">
            <v>Successful</v>
          </cell>
          <cell r="I3799">
            <v>0</v>
          </cell>
        </row>
        <row r="3800">
          <cell r="A3800" t="str">
            <v>2023-Q3</v>
          </cell>
          <cell r="G3800" t="str">
            <v>Successful</v>
          </cell>
          <cell r="I3800">
            <v>0</v>
          </cell>
        </row>
        <row r="3801">
          <cell r="A3801" t="str">
            <v>2023-Q3</v>
          </cell>
          <cell r="G3801" t="str">
            <v>Successful</v>
          </cell>
          <cell r="I3801">
            <v>0</v>
          </cell>
        </row>
        <row r="3802">
          <cell r="A3802" t="str">
            <v>2023-Q3</v>
          </cell>
          <cell r="G3802" t="str">
            <v>Successful</v>
          </cell>
          <cell r="I3802">
            <v>0</v>
          </cell>
        </row>
        <row r="3803">
          <cell r="A3803" t="str">
            <v>2023-Q3</v>
          </cell>
          <cell r="G3803" t="str">
            <v>Successful</v>
          </cell>
          <cell r="I3803">
            <v>2</v>
          </cell>
        </row>
        <row r="3804">
          <cell r="A3804" t="str">
            <v>2023-Q3</v>
          </cell>
          <cell r="G3804" t="str">
            <v>Successful</v>
          </cell>
          <cell r="I3804">
            <v>2</v>
          </cell>
        </row>
        <row r="3805">
          <cell r="A3805" t="str">
            <v>2023-Q3</v>
          </cell>
          <cell r="G3805" t="str">
            <v>Successful</v>
          </cell>
          <cell r="I3805">
            <v>1</v>
          </cell>
        </row>
        <row r="3806">
          <cell r="A3806" t="str">
            <v>2023-Q3</v>
          </cell>
          <cell r="G3806" t="str">
            <v>Successful</v>
          </cell>
          <cell r="I3806">
            <v>2</v>
          </cell>
        </row>
        <row r="3807">
          <cell r="A3807" t="str">
            <v>2023-Q3</v>
          </cell>
          <cell r="G3807" t="str">
            <v>Successful</v>
          </cell>
          <cell r="I3807">
            <v>3</v>
          </cell>
        </row>
        <row r="3808">
          <cell r="A3808" t="str">
            <v>2023-Q3</v>
          </cell>
          <cell r="G3808" t="str">
            <v>Successful</v>
          </cell>
          <cell r="I3808">
            <v>1</v>
          </cell>
        </row>
        <row r="3809">
          <cell r="A3809" t="str">
            <v>2023-Q3</v>
          </cell>
          <cell r="G3809" t="str">
            <v>Successful</v>
          </cell>
          <cell r="I3809">
            <v>3</v>
          </cell>
        </row>
        <row r="3810">
          <cell r="A3810" t="str">
            <v>2023-Q3</v>
          </cell>
          <cell r="G3810" t="str">
            <v>Successful</v>
          </cell>
          <cell r="I3810">
            <v>2</v>
          </cell>
        </row>
        <row r="3811">
          <cell r="A3811" t="str">
            <v>2023-Q3</v>
          </cell>
          <cell r="G3811" t="str">
            <v>Successful</v>
          </cell>
          <cell r="I3811">
            <v>1</v>
          </cell>
        </row>
        <row r="3812">
          <cell r="A3812" t="str">
            <v>2023-Q3</v>
          </cell>
          <cell r="G3812" t="str">
            <v>Successful</v>
          </cell>
          <cell r="I3812">
            <v>1</v>
          </cell>
        </row>
        <row r="3813">
          <cell r="A3813" t="str">
            <v>2023-Q3</v>
          </cell>
          <cell r="G3813" t="str">
            <v>Successful</v>
          </cell>
          <cell r="I3813">
            <v>2</v>
          </cell>
        </row>
        <row r="3814">
          <cell r="A3814" t="str">
            <v>2023-Q3</v>
          </cell>
          <cell r="G3814" t="str">
            <v>Successful</v>
          </cell>
          <cell r="I3814">
            <v>0</v>
          </cell>
        </row>
        <row r="3815">
          <cell r="A3815" t="str">
            <v>2023-Q3</v>
          </cell>
          <cell r="G3815" t="str">
            <v>Successful</v>
          </cell>
          <cell r="I3815">
            <v>4</v>
          </cell>
        </row>
        <row r="3816">
          <cell r="A3816" t="str">
            <v>2023-Q3</v>
          </cell>
          <cell r="G3816" t="str">
            <v>Successful</v>
          </cell>
          <cell r="I3816">
            <v>3</v>
          </cell>
        </row>
        <row r="3817">
          <cell r="A3817" t="str">
            <v>2023-Q3</v>
          </cell>
          <cell r="G3817" t="str">
            <v>Successful</v>
          </cell>
          <cell r="I3817">
            <v>4</v>
          </cell>
        </row>
        <row r="3818">
          <cell r="A3818" t="str">
            <v>2023-Q3</v>
          </cell>
          <cell r="G3818" t="str">
            <v>Successful</v>
          </cell>
          <cell r="I3818">
            <v>0</v>
          </cell>
        </row>
        <row r="3819">
          <cell r="A3819" t="str">
            <v>2023-Q3</v>
          </cell>
          <cell r="G3819" t="str">
            <v>Successful</v>
          </cell>
          <cell r="I3819">
            <v>3</v>
          </cell>
        </row>
        <row r="3820">
          <cell r="A3820" t="str">
            <v>2023-Q3</v>
          </cell>
          <cell r="G3820" t="str">
            <v>Successful</v>
          </cell>
          <cell r="I3820">
            <v>3</v>
          </cell>
        </row>
        <row r="3821">
          <cell r="A3821" t="str">
            <v>2023-Q3</v>
          </cell>
          <cell r="G3821" t="str">
            <v>Successful</v>
          </cell>
          <cell r="I3821">
            <v>3</v>
          </cell>
        </row>
        <row r="3822">
          <cell r="A3822" t="str">
            <v>2023-Q3</v>
          </cell>
          <cell r="G3822" t="str">
            <v>Successful</v>
          </cell>
          <cell r="I3822">
            <v>3</v>
          </cell>
        </row>
        <row r="3823">
          <cell r="A3823" t="str">
            <v>2023-Q3</v>
          </cell>
          <cell r="G3823" t="str">
            <v>Successful</v>
          </cell>
          <cell r="I3823">
            <v>4</v>
          </cell>
        </row>
        <row r="3824">
          <cell r="A3824" t="str">
            <v>2023-Q3</v>
          </cell>
          <cell r="G3824" t="str">
            <v>Successful</v>
          </cell>
          <cell r="I3824">
            <v>3</v>
          </cell>
        </row>
        <row r="3825">
          <cell r="A3825" t="str">
            <v>2023-Q3</v>
          </cell>
          <cell r="G3825" t="str">
            <v>Successful</v>
          </cell>
          <cell r="I3825">
            <v>2</v>
          </cell>
        </row>
        <row r="3826">
          <cell r="A3826" t="str">
            <v>2023-Q3</v>
          </cell>
          <cell r="G3826" t="str">
            <v>Successful</v>
          </cell>
          <cell r="I3826">
            <v>5</v>
          </cell>
        </row>
        <row r="3827">
          <cell r="A3827" t="str">
            <v>2023-Q3</v>
          </cell>
          <cell r="G3827" t="str">
            <v>Successful</v>
          </cell>
          <cell r="I3827">
            <v>2</v>
          </cell>
        </row>
        <row r="3828">
          <cell r="A3828" t="str">
            <v>2023-Q3</v>
          </cell>
          <cell r="G3828" t="str">
            <v>Successful</v>
          </cell>
          <cell r="I3828">
            <v>4</v>
          </cell>
        </row>
        <row r="3829">
          <cell r="A3829" t="str">
            <v>2023-Q3</v>
          </cell>
          <cell r="G3829" t="str">
            <v>Successful</v>
          </cell>
          <cell r="I3829">
            <v>4</v>
          </cell>
        </row>
        <row r="3830">
          <cell r="A3830" t="str">
            <v>2023-Q3</v>
          </cell>
          <cell r="G3830" t="str">
            <v>Successful</v>
          </cell>
          <cell r="I3830">
            <v>2</v>
          </cell>
        </row>
        <row r="3831">
          <cell r="A3831" t="str">
            <v>2023-Q3</v>
          </cell>
          <cell r="G3831" t="str">
            <v>Successful</v>
          </cell>
          <cell r="I3831">
            <v>4</v>
          </cell>
        </row>
        <row r="3832">
          <cell r="A3832" t="str">
            <v>2023-Q3</v>
          </cell>
          <cell r="G3832" t="str">
            <v>Successful</v>
          </cell>
          <cell r="I3832">
            <v>4</v>
          </cell>
        </row>
        <row r="3833">
          <cell r="A3833" t="str">
            <v>2023-Q3</v>
          </cell>
          <cell r="G3833" t="str">
            <v>Successful</v>
          </cell>
          <cell r="I3833" t="str">
            <v>1 Day</v>
          </cell>
        </row>
        <row r="3834">
          <cell r="A3834" t="str">
            <v>2023-Q3</v>
          </cell>
          <cell r="G3834" t="str">
            <v>Successful</v>
          </cell>
          <cell r="I3834" t="str">
            <v>1 Day</v>
          </cell>
        </row>
        <row r="3835">
          <cell r="A3835" t="str">
            <v>2023-Q3</v>
          </cell>
          <cell r="G3835" t="str">
            <v>Successful</v>
          </cell>
          <cell r="I3835" t="str">
            <v>3 Day</v>
          </cell>
        </row>
        <row r="3836">
          <cell r="A3836" t="str">
            <v>2023-Q3</v>
          </cell>
          <cell r="G3836" t="str">
            <v>Successful</v>
          </cell>
          <cell r="I3836" t="str">
            <v>1 Day</v>
          </cell>
        </row>
        <row r="3837">
          <cell r="A3837" t="str">
            <v>2023-Q3</v>
          </cell>
          <cell r="G3837" t="str">
            <v>Successful</v>
          </cell>
          <cell r="I3837" t="str">
            <v>1 Day</v>
          </cell>
        </row>
        <row r="3838">
          <cell r="A3838" t="str">
            <v>2023-Q3</v>
          </cell>
          <cell r="G3838" t="str">
            <v>Successful</v>
          </cell>
          <cell r="I3838" t="str">
            <v>1 Day</v>
          </cell>
        </row>
        <row r="3839">
          <cell r="A3839" t="str">
            <v>2023-Q3</v>
          </cell>
          <cell r="G3839" t="str">
            <v>Successful</v>
          </cell>
          <cell r="I3839" t="str">
            <v>1 Day</v>
          </cell>
        </row>
        <row r="3840">
          <cell r="A3840" t="str">
            <v>2023-Q3</v>
          </cell>
          <cell r="G3840" t="str">
            <v>Successful</v>
          </cell>
          <cell r="I3840">
            <v>0</v>
          </cell>
        </row>
        <row r="3841">
          <cell r="A3841" t="str">
            <v>2023-Q3</v>
          </cell>
          <cell r="G3841" t="str">
            <v>Successful</v>
          </cell>
          <cell r="I3841">
            <v>0</v>
          </cell>
        </row>
        <row r="3842">
          <cell r="A3842" t="str">
            <v>2023-Q3</v>
          </cell>
          <cell r="G3842" t="str">
            <v>Successful</v>
          </cell>
          <cell r="I3842">
            <v>0</v>
          </cell>
        </row>
        <row r="3843">
          <cell r="A3843" t="str">
            <v>2023-Q3</v>
          </cell>
          <cell r="G3843" t="str">
            <v>Successful</v>
          </cell>
          <cell r="I3843">
            <v>0</v>
          </cell>
        </row>
        <row r="3844">
          <cell r="A3844" t="str">
            <v>2023-Q3</v>
          </cell>
          <cell r="G3844" t="str">
            <v>Successful</v>
          </cell>
          <cell r="I3844">
            <v>0</v>
          </cell>
        </row>
        <row r="3845">
          <cell r="A3845" t="str">
            <v>2023-Q3</v>
          </cell>
          <cell r="G3845" t="str">
            <v>Successful</v>
          </cell>
          <cell r="I3845">
            <v>0</v>
          </cell>
        </row>
        <row r="3846">
          <cell r="A3846" t="str">
            <v>2023-Q3</v>
          </cell>
          <cell r="G3846" t="str">
            <v>Successful</v>
          </cell>
          <cell r="I3846">
            <v>0</v>
          </cell>
        </row>
        <row r="3847">
          <cell r="A3847" t="str">
            <v>2023-Q3</v>
          </cell>
          <cell r="G3847" t="str">
            <v>Succasful</v>
          </cell>
          <cell r="I3847">
            <v>0</v>
          </cell>
        </row>
        <row r="3848">
          <cell r="A3848" t="str">
            <v>2023-Q3</v>
          </cell>
          <cell r="G3848" t="str">
            <v>Successful</v>
          </cell>
          <cell r="I3848">
            <v>0</v>
          </cell>
        </row>
        <row r="3849">
          <cell r="A3849" t="str">
            <v>2023-Q3</v>
          </cell>
          <cell r="G3849" t="str">
            <v>Successful</v>
          </cell>
          <cell r="I3849">
            <v>0</v>
          </cell>
        </row>
        <row r="3850">
          <cell r="A3850" t="str">
            <v>2023-Q3</v>
          </cell>
          <cell r="G3850" t="str">
            <v>Successful</v>
          </cell>
          <cell r="I3850">
            <v>0</v>
          </cell>
        </row>
        <row r="3851">
          <cell r="A3851" t="str">
            <v>2023-Q3</v>
          </cell>
          <cell r="G3851" t="str">
            <v>Successful</v>
          </cell>
          <cell r="I3851">
            <v>0</v>
          </cell>
        </row>
        <row r="3852">
          <cell r="A3852" t="str">
            <v>2023-Q3</v>
          </cell>
          <cell r="G3852" t="str">
            <v>Successful</v>
          </cell>
          <cell r="I3852">
            <v>0</v>
          </cell>
        </row>
        <row r="3853">
          <cell r="A3853" t="str">
            <v>2023-Q3</v>
          </cell>
          <cell r="G3853" t="str">
            <v>Successful</v>
          </cell>
          <cell r="I3853">
            <v>0</v>
          </cell>
        </row>
        <row r="3854">
          <cell r="A3854" t="str">
            <v>2023-Q3</v>
          </cell>
          <cell r="G3854" t="str">
            <v>Successful</v>
          </cell>
          <cell r="I3854">
            <v>0</v>
          </cell>
        </row>
        <row r="3855">
          <cell r="A3855" t="str">
            <v>2023-Q3</v>
          </cell>
          <cell r="G3855" t="str">
            <v>Successful</v>
          </cell>
          <cell r="I3855">
            <v>0</v>
          </cell>
        </row>
        <row r="3856">
          <cell r="A3856" t="str">
            <v>2023-Q3</v>
          </cell>
          <cell r="G3856" t="str">
            <v>Successful</v>
          </cell>
          <cell r="I3856">
            <v>0</v>
          </cell>
        </row>
        <row r="3857">
          <cell r="A3857" t="str">
            <v>2023-Q3</v>
          </cell>
          <cell r="G3857" t="str">
            <v>Successful</v>
          </cell>
          <cell r="I3857">
            <v>0</v>
          </cell>
        </row>
        <row r="3858">
          <cell r="A3858" t="str">
            <v>2023-Q3</v>
          </cell>
          <cell r="G3858" t="str">
            <v>Successful</v>
          </cell>
          <cell r="I3858">
            <v>0</v>
          </cell>
        </row>
        <row r="3859">
          <cell r="A3859" t="str">
            <v>2023-Q3</v>
          </cell>
          <cell r="G3859" t="str">
            <v>Successful</v>
          </cell>
          <cell r="I3859">
            <v>0</v>
          </cell>
        </row>
        <row r="3860">
          <cell r="A3860" t="str">
            <v>2023-Q3</v>
          </cell>
          <cell r="G3860" t="str">
            <v>Successful</v>
          </cell>
          <cell r="I3860">
            <v>0</v>
          </cell>
        </row>
        <row r="3861">
          <cell r="A3861" t="str">
            <v>2023-Q3</v>
          </cell>
          <cell r="G3861" t="str">
            <v>Successful</v>
          </cell>
          <cell r="I3861">
            <v>0</v>
          </cell>
        </row>
        <row r="3862">
          <cell r="A3862" t="str">
            <v>2023-Q3</v>
          </cell>
          <cell r="G3862" t="str">
            <v>Successful</v>
          </cell>
          <cell r="I3862">
            <v>0</v>
          </cell>
        </row>
        <row r="3863">
          <cell r="A3863" t="str">
            <v>2023-Q3</v>
          </cell>
          <cell r="G3863" t="str">
            <v>Successful</v>
          </cell>
          <cell r="I3863">
            <v>0</v>
          </cell>
        </row>
        <row r="3864">
          <cell r="A3864" t="str">
            <v>2023-Q3</v>
          </cell>
          <cell r="G3864" t="str">
            <v>Successful</v>
          </cell>
          <cell r="I3864">
            <v>0</v>
          </cell>
        </row>
        <row r="3865">
          <cell r="A3865" t="str">
            <v>2023-Q3</v>
          </cell>
          <cell r="G3865" t="str">
            <v>Successful</v>
          </cell>
          <cell r="I3865">
            <v>0</v>
          </cell>
        </row>
        <row r="3866">
          <cell r="A3866" t="str">
            <v>2023-Q3</v>
          </cell>
          <cell r="G3866" t="str">
            <v>Successful</v>
          </cell>
          <cell r="I3866">
            <v>0</v>
          </cell>
        </row>
        <row r="3867">
          <cell r="A3867" t="str">
            <v>2023-Q3</v>
          </cell>
          <cell r="G3867" t="str">
            <v>Successful</v>
          </cell>
          <cell r="I3867">
            <v>0</v>
          </cell>
        </row>
        <row r="3868">
          <cell r="A3868" t="str">
            <v>2023-Q3</v>
          </cell>
          <cell r="G3868" t="str">
            <v>Successful</v>
          </cell>
          <cell r="I3868">
            <v>0</v>
          </cell>
        </row>
        <row r="3869">
          <cell r="A3869" t="str">
            <v>2023-Q3</v>
          </cell>
          <cell r="G3869" t="str">
            <v>Successful</v>
          </cell>
          <cell r="I3869">
            <v>0</v>
          </cell>
        </row>
        <row r="3870">
          <cell r="A3870" t="str">
            <v>2023-Q3</v>
          </cell>
          <cell r="G3870" t="str">
            <v>Successful</v>
          </cell>
          <cell r="I3870">
            <v>0</v>
          </cell>
        </row>
        <row r="3871">
          <cell r="A3871" t="str">
            <v>2023-Q3</v>
          </cell>
          <cell r="G3871" t="str">
            <v>Successful</v>
          </cell>
          <cell r="I3871">
            <v>0</v>
          </cell>
        </row>
        <row r="3872">
          <cell r="A3872" t="str">
            <v>2023-Q3</v>
          </cell>
          <cell r="G3872" t="str">
            <v>Successful</v>
          </cell>
          <cell r="I3872">
            <v>0</v>
          </cell>
        </row>
        <row r="3873">
          <cell r="A3873" t="str">
            <v>2023-Q3</v>
          </cell>
          <cell r="G3873" t="str">
            <v>Successful</v>
          </cell>
          <cell r="I3873">
            <v>0</v>
          </cell>
        </row>
        <row r="3874">
          <cell r="A3874" t="str">
            <v>2023-Q3</v>
          </cell>
          <cell r="G3874" t="str">
            <v>Successful</v>
          </cell>
          <cell r="I3874">
            <v>0</v>
          </cell>
        </row>
        <row r="3875">
          <cell r="A3875" t="str">
            <v>2023-Q3</v>
          </cell>
          <cell r="G3875" t="str">
            <v>Successful</v>
          </cell>
          <cell r="I3875">
            <v>0</v>
          </cell>
        </row>
        <row r="3876">
          <cell r="A3876" t="str">
            <v>2023-Q3</v>
          </cell>
          <cell r="G3876" t="str">
            <v>Successful</v>
          </cell>
          <cell r="I3876">
            <v>0</v>
          </cell>
        </row>
        <row r="3877">
          <cell r="A3877" t="str">
            <v>2023-Q3</v>
          </cell>
          <cell r="G3877" t="str">
            <v>Successful</v>
          </cell>
          <cell r="I3877">
            <v>0</v>
          </cell>
        </row>
        <row r="3878">
          <cell r="A3878" t="str">
            <v>2023-Q3</v>
          </cell>
          <cell r="G3878" t="str">
            <v>Successful</v>
          </cell>
          <cell r="I3878">
            <v>0</v>
          </cell>
        </row>
        <row r="3879">
          <cell r="A3879" t="str">
            <v>2023-Q3</v>
          </cell>
          <cell r="G3879" t="str">
            <v>Successful</v>
          </cell>
          <cell r="I3879">
            <v>0</v>
          </cell>
        </row>
        <row r="3880">
          <cell r="A3880" t="str">
            <v>2023-Q3</v>
          </cell>
          <cell r="G3880" t="str">
            <v>Successful</v>
          </cell>
          <cell r="I3880">
            <v>0</v>
          </cell>
        </row>
        <row r="3881">
          <cell r="A3881" t="str">
            <v>2023-Q3</v>
          </cell>
          <cell r="G3881" t="str">
            <v>Successful</v>
          </cell>
          <cell r="I3881">
            <v>0</v>
          </cell>
        </row>
        <row r="3882">
          <cell r="A3882" t="str">
            <v>2023-Q3</v>
          </cell>
          <cell r="G3882" t="str">
            <v>Successful</v>
          </cell>
          <cell r="I3882">
            <v>0</v>
          </cell>
        </row>
        <row r="3883">
          <cell r="A3883" t="str">
            <v>2023-Q3</v>
          </cell>
          <cell r="G3883" t="str">
            <v>Successful</v>
          </cell>
          <cell r="I3883">
            <v>0</v>
          </cell>
        </row>
        <row r="3884">
          <cell r="A3884" t="str">
            <v>2023-Q3</v>
          </cell>
          <cell r="G3884" t="str">
            <v>Successful</v>
          </cell>
          <cell r="I3884">
            <v>0</v>
          </cell>
        </row>
        <row r="3885">
          <cell r="A3885" t="str">
            <v>2023-Q3</v>
          </cell>
          <cell r="G3885" t="str">
            <v>Successful</v>
          </cell>
          <cell r="I3885">
            <v>0</v>
          </cell>
        </row>
        <row r="3886">
          <cell r="A3886" t="str">
            <v>2023-Q3</v>
          </cell>
          <cell r="G3886" t="str">
            <v>Successful</v>
          </cell>
          <cell r="I3886">
            <v>2</v>
          </cell>
        </row>
        <row r="3887">
          <cell r="A3887" t="str">
            <v>2023-Q3</v>
          </cell>
          <cell r="G3887" t="str">
            <v>Successful</v>
          </cell>
          <cell r="I3887">
            <v>0</v>
          </cell>
        </row>
        <row r="3888">
          <cell r="A3888" t="str">
            <v>2023-Q3</v>
          </cell>
          <cell r="G3888" t="str">
            <v>Successful</v>
          </cell>
          <cell r="I3888">
            <v>0</v>
          </cell>
        </row>
        <row r="3889">
          <cell r="A3889" t="str">
            <v>2023-Q3</v>
          </cell>
          <cell r="G3889" t="str">
            <v>Successful</v>
          </cell>
          <cell r="I3889">
            <v>0</v>
          </cell>
        </row>
        <row r="3890">
          <cell r="A3890" t="str">
            <v>2023-Q3</v>
          </cell>
          <cell r="G3890" t="str">
            <v>Successful</v>
          </cell>
          <cell r="I3890">
            <v>0</v>
          </cell>
        </row>
        <row r="3891">
          <cell r="A3891" t="str">
            <v>2023-Q3</v>
          </cell>
          <cell r="G3891" t="str">
            <v>Successful</v>
          </cell>
          <cell r="I3891">
            <v>0</v>
          </cell>
        </row>
        <row r="3892">
          <cell r="A3892" t="str">
            <v>2023-Q3</v>
          </cell>
          <cell r="G3892" t="str">
            <v>Successful</v>
          </cell>
          <cell r="I3892">
            <v>0</v>
          </cell>
        </row>
        <row r="3893">
          <cell r="A3893" t="str">
            <v>2023-Q3</v>
          </cell>
          <cell r="G3893" t="str">
            <v>Successful</v>
          </cell>
          <cell r="I3893">
            <v>0</v>
          </cell>
        </row>
        <row r="3894">
          <cell r="A3894" t="str">
            <v>2023-Q3</v>
          </cell>
          <cell r="G3894" t="str">
            <v>Successful</v>
          </cell>
          <cell r="I3894">
            <v>0</v>
          </cell>
        </row>
        <row r="3895">
          <cell r="A3895" t="str">
            <v>2023-Q3</v>
          </cell>
          <cell r="G3895" t="str">
            <v>Successful</v>
          </cell>
          <cell r="I3895">
            <v>0</v>
          </cell>
        </row>
        <row r="3896">
          <cell r="A3896" t="str">
            <v>2023-Q3</v>
          </cell>
          <cell r="G3896" t="str">
            <v>Successful</v>
          </cell>
          <cell r="I3896">
            <v>0</v>
          </cell>
        </row>
        <row r="3897">
          <cell r="A3897" t="str">
            <v>2023-Q3</v>
          </cell>
          <cell r="G3897" t="str">
            <v>Successful</v>
          </cell>
          <cell r="I3897">
            <v>0</v>
          </cell>
        </row>
        <row r="3898">
          <cell r="A3898" t="str">
            <v>2023-Q3</v>
          </cell>
          <cell r="G3898" t="str">
            <v>Successful</v>
          </cell>
          <cell r="I3898">
            <v>0</v>
          </cell>
        </row>
        <row r="3899">
          <cell r="A3899" t="str">
            <v>2023-Q3</v>
          </cell>
          <cell r="G3899" t="str">
            <v>Successful</v>
          </cell>
          <cell r="I3899">
            <v>0</v>
          </cell>
        </row>
        <row r="3900">
          <cell r="A3900" t="str">
            <v>2023-Q3</v>
          </cell>
          <cell r="G3900" t="str">
            <v>Successful</v>
          </cell>
          <cell r="I3900">
            <v>0</v>
          </cell>
        </row>
        <row r="3901">
          <cell r="A3901" t="str">
            <v>2023-Q3</v>
          </cell>
          <cell r="G3901" t="str">
            <v>Successful</v>
          </cell>
          <cell r="I3901">
            <v>0</v>
          </cell>
        </row>
        <row r="3902">
          <cell r="A3902" t="str">
            <v>2023-Q3</v>
          </cell>
          <cell r="G3902" t="str">
            <v>Successful</v>
          </cell>
          <cell r="I3902">
            <v>0</v>
          </cell>
        </row>
        <row r="3903">
          <cell r="A3903" t="str">
            <v>2023-Q3</v>
          </cell>
          <cell r="G3903" t="str">
            <v>Successful</v>
          </cell>
          <cell r="I3903">
            <v>0</v>
          </cell>
        </row>
        <row r="3904">
          <cell r="A3904" t="str">
            <v>2023-Q3</v>
          </cell>
          <cell r="G3904" t="str">
            <v>Successful</v>
          </cell>
          <cell r="I3904">
            <v>0</v>
          </cell>
        </row>
        <row r="3905">
          <cell r="A3905" t="str">
            <v>2023-Q3</v>
          </cell>
          <cell r="G3905" t="str">
            <v>Successful</v>
          </cell>
          <cell r="I3905">
            <v>0</v>
          </cell>
        </row>
        <row r="3906">
          <cell r="A3906" t="str">
            <v>2023-Q3</v>
          </cell>
          <cell r="G3906" t="str">
            <v>Successful</v>
          </cell>
          <cell r="I3906">
            <v>0</v>
          </cell>
        </row>
        <row r="3907">
          <cell r="A3907" t="str">
            <v>2023-Q3</v>
          </cell>
          <cell r="G3907" t="str">
            <v>Successful</v>
          </cell>
          <cell r="I3907">
            <v>0</v>
          </cell>
        </row>
        <row r="3908">
          <cell r="A3908" t="str">
            <v>2023-Q3</v>
          </cell>
          <cell r="G3908" t="str">
            <v>Successful</v>
          </cell>
          <cell r="I3908">
            <v>0</v>
          </cell>
        </row>
        <row r="3909">
          <cell r="A3909" t="str">
            <v>2023-Q3</v>
          </cell>
          <cell r="G3909" t="str">
            <v>Successful</v>
          </cell>
          <cell r="I3909">
            <v>0</v>
          </cell>
        </row>
        <row r="3910">
          <cell r="A3910" t="str">
            <v>2023-Q3</v>
          </cell>
          <cell r="G3910" t="str">
            <v>Successful</v>
          </cell>
          <cell r="I3910">
            <v>0</v>
          </cell>
        </row>
        <row r="3911">
          <cell r="A3911" t="str">
            <v>2023-Q3</v>
          </cell>
          <cell r="G3911" t="str">
            <v>Successful</v>
          </cell>
          <cell r="I3911">
            <v>2</v>
          </cell>
        </row>
        <row r="3912">
          <cell r="A3912" t="str">
            <v>2023-Q3</v>
          </cell>
          <cell r="G3912" t="str">
            <v>Successful</v>
          </cell>
          <cell r="I3912">
            <v>3</v>
          </cell>
        </row>
        <row r="3913">
          <cell r="A3913" t="str">
            <v>2023-Q3</v>
          </cell>
          <cell r="G3913" t="str">
            <v>Successful</v>
          </cell>
          <cell r="I3913">
            <v>0</v>
          </cell>
        </row>
        <row r="3914">
          <cell r="A3914" t="str">
            <v>2023-Q3</v>
          </cell>
          <cell r="G3914" t="str">
            <v>Successful</v>
          </cell>
          <cell r="I3914">
            <v>5</v>
          </cell>
        </row>
        <row r="3915">
          <cell r="A3915" t="str">
            <v>2023-Q3</v>
          </cell>
          <cell r="G3915" t="str">
            <v>Successful</v>
          </cell>
          <cell r="I3915">
            <v>0</v>
          </cell>
        </row>
        <row r="3916">
          <cell r="A3916" t="str">
            <v>2023-Q3</v>
          </cell>
          <cell r="G3916" t="str">
            <v>Successful</v>
          </cell>
          <cell r="I3916">
            <v>0</v>
          </cell>
        </row>
        <row r="3917">
          <cell r="A3917" t="str">
            <v>2023-Q3</v>
          </cell>
          <cell r="G3917" t="str">
            <v>Successful</v>
          </cell>
          <cell r="I3917">
            <v>0</v>
          </cell>
        </row>
        <row r="3918">
          <cell r="A3918" t="str">
            <v>2023-Q3</v>
          </cell>
          <cell r="G3918" t="str">
            <v>Successful</v>
          </cell>
          <cell r="I3918">
            <v>0</v>
          </cell>
        </row>
        <row r="3919">
          <cell r="A3919" t="str">
            <v>2023-Q3</v>
          </cell>
          <cell r="G3919" t="str">
            <v>Successful</v>
          </cell>
          <cell r="I3919">
            <v>0</v>
          </cell>
        </row>
        <row r="3920">
          <cell r="A3920" t="str">
            <v>2023-Q3</v>
          </cell>
          <cell r="G3920" t="str">
            <v>Successful</v>
          </cell>
          <cell r="I3920">
            <v>0</v>
          </cell>
        </row>
        <row r="3921">
          <cell r="A3921" t="str">
            <v>2023-Q3</v>
          </cell>
          <cell r="G3921" t="str">
            <v>Successful</v>
          </cell>
          <cell r="I3921">
            <v>0</v>
          </cell>
        </row>
        <row r="3922">
          <cell r="A3922" t="str">
            <v>2023-Q3</v>
          </cell>
          <cell r="G3922" t="str">
            <v>Successful</v>
          </cell>
          <cell r="I3922">
            <v>0</v>
          </cell>
        </row>
        <row r="3923">
          <cell r="A3923" t="str">
            <v>2023-Q3</v>
          </cell>
          <cell r="G3923" t="str">
            <v>Successful</v>
          </cell>
          <cell r="I3923">
            <v>0</v>
          </cell>
        </row>
        <row r="3924">
          <cell r="A3924" t="str">
            <v>2023-Q3</v>
          </cell>
          <cell r="G3924" t="str">
            <v>Successful</v>
          </cell>
          <cell r="I3924">
            <v>0</v>
          </cell>
        </row>
        <row r="3925">
          <cell r="A3925" t="str">
            <v>2023-Q3</v>
          </cell>
          <cell r="G3925" t="str">
            <v>Successful</v>
          </cell>
          <cell r="I3925">
            <v>0</v>
          </cell>
        </row>
        <row r="3926">
          <cell r="A3926" t="str">
            <v>2023-Q3</v>
          </cell>
          <cell r="G3926" t="str">
            <v>Successful</v>
          </cell>
          <cell r="I3926">
            <v>0</v>
          </cell>
        </row>
        <row r="3927">
          <cell r="A3927" t="str">
            <v>2023-Q3</v>
          </cell>
          <cell r="G3927" t="str">
            <v>Successful</v>
          </cell>
          <cell r="I3927">
            <v>0</v>
          </cell>
        </row>
        <row r="3928">
          <cell r="A3928" t="str">
            <v>2023-Q3</v>
          </cell>
          <cell r="G3928" t="str">
            <v>Successful</v>
          </cell>
          <cell r="I3928">
            <v>0</v>
          </cell>
        </row>
        <row r="3929">
          <cell r="A3929" t="str">
            <v>2023-Q3</v>
          </cell>
          <cell r="G3929" t="str">
            <v>Successful</v>
          </cell>
          <cell r="I3929">
            <v>0</v>
          </cell>
        </row>
        <row r="3930">
          <cell r="A3930" t="str">
            <v>2023-Q3</v>
          </cell>
          <cell r="G3930" t="str">
            <v>Successful</v>
          </cell>
          <cell r="I3930">
            <v>0</v>
          </cell>
        </row>
        <row r="3931">
          <cell r="A3931" t="str">
            <v>2023-Q3</v>
          </cell>
          <cell r="G3931" t="str">
            <v>Successful</v>
          </cell>
          <cell r="I3931">
            <v>0</v>
          </cell>
        </row>
        <row r="3932">
          <cell r="A3932" t="str">
            <v>2023-Q3</v>
          </cell>
          <cell r="G3932" t="str">
            <v>Successful</v>
          </cell>
          <cell r="I3932">
            <v>0</v>
          </cell>
        </row>
        <row r="3933">
          <cell r="A3933" t="str">
            <v>2023-Q3</v>
          </cell>
          <cell r="G3933" t="str">
            <v>Successful</v>
          </cell>
          <cell r="I3933">
            <v>0</v>
          </cell>
        </row>
        <row r="3934">
          <cell r="A3934" t="str">
            <v>2023-Q3</v>
          </cell>
          <cell r="G3934" t="str">
            <v>Successful</v>
          </cell>
          <cell r="I3934">
            <v>0</v>
          </cell>
        </row>
        <row r="3935">
          <cell r="A3935" t="str">
            <v>2023-Q3</v>
          </cell>
          <cell r="G3935" t="str">
            <v>Successful</v>
          </cell>
          <cell r="I3935">
            <v>0</v>
          </cell>
        </row>
        <row r="3936">
          <cell r="A3936" t="str">
            <v>2023-Q3</v>
          </cell>
          <cell r="G3936" t="str">
            <v>Successful</v>
          </cell>
          <cell r="I3936">
            <v>0</v>
          </cell>
        </row>
        <row r="3937">
          <cell r="A3937" t="str">
            <v>2023-Q3</v>
          </cell>
          <cell r="G3937" t="str">
            <v>Successful</v>
          </cell>
          <cell r="I3937">
            <v>0</v>
          </cell>
        </row>
        <row r="3938">
          <cell r="A3938" t="str">
            <v>2023-Q3</v>
          </cell>
          <cell r="G3938" t="str">
            <v>Successful</v>
          </cell>
          <cell r="I3938">
            <v>0</v>
          </cell>
        </row>
        <row r="3939">
          <cell r="A3939" t="str">
            <v>2023-Q3</v>
          </cell>
          <cell r="G3939" t="str">
            <v>Successful</v>
          </cell>
          <cell r="I3939">
            <v>0</v>
          </cell>
        </row>
        <row r="3940">
          <cell r="A3940" t="str">
            <v>2023-Q3</v>
          </cell>
          <cell r="G3940" t="str">
            <v>Successful</v>
          </cell>
          <cell r="I3940">
            <v>0</v>
          </cell>
        </row>
        <row r="3941">
          <cell r="A3941" t="str">
            <v>2023-Q3</v>
          </cell>
          <cell r="G3941" t="str">
            <v>Successful</v>
          </cell>
          <cell r="I3941">
            <v>0</v>
          </cell>
        </row>
        <row r="3942">
          <cell r="A3942" t="str">
            <v>2023-Q3</v>
          </cell>
          <cell r="G3942" t="str">
            <v>Successful</v>
          </cell>
          <cell r="I3942">
            <v>0</v>
          </cell>
        </row>
        <row r="3943">
          <cell r="A3943" t="str">
            <v>2023-Q3</v>
          </cell>
          <cell r="G3943" t="str">
            <v>Successful</v>
          </cell>
          <cell r="I3943">
            <v>0</v>
          </cell>
        </row>
        <row r="3944">
          <cell r="A3944" t="str">
            <v>2023-Q3</v>
          </cell>
          <cell r="G3944" t="str">
            <v>Successful</v>
          </cell>
          <cell r="I3944">
            <v>0</v>
          </cell>
        </row>
        <row r="3945">
          <cell r="A3945" t="str">
            <v>2023-Q3</v>
          </cell>
          <cell r="G3945" t="str">
            <v>Successful</v>
          </cell>
          <cell r="I3945">
            <v>0</v>
          </cell>
        </row>
        <row r="3946">
          <cell r="A3946" t="str">
            <v>2023-Q3</v>
          </cell>
          <cell r="G3946" t="str">
            <v>SUCCESSFUL</v>
          </cell>
          <cell r="I3946">
            <v>0</v>
          </cell>
        </row>
        <row r="3947">
          <cell r="A3947" t="str">
            <v>2023-Q3</v>
          </cell>
          <cell r="G3947" t="str">
            <v>SUCCESSFUL</v>
          </cell>
          <cell r="I3947">
            <v>0</v>
          </cell>
        </row>
        <row r="3948">
          <cell r="A3948" t="str">
            <v>2023-Q3</v>
          </cell>
          <cell r="G3948" t="str">
            <v>SUCCESSFUL</v>
          </cell>
          <cell r="I3948">
            <v>0</v>
          </cell>
        </row>
        <row r="3949">
          <cell r="A3949" t="str">
            <v>2023-Q3</v>
          </cell>
          <cell r="G3949" t="str">
            <v>SUCCESSFUL</v>
          </cell>
          <cell r="I3949">
            <v>0</v>
          </cell>
        </row>
        <row r="3950">
          <cell r="A3950" t="str">
            <v>2023-Q3</v>
          </cell>
          <cell r="G3950" t="str">
            <v>SUCCESSFUL</v>
          </cell>
          <cell r="I3950">
            <v>0</v>
          </cell>
        </row>
        <row r="3951">
          <cell r="A3951" t="str">
            <v>2023-Q3</v>
          </cell>
          <cell r="G3951" t="str">
            <v>SUCCESSFUL</v>
          </cell>
          <cell r="I3951">
            <v>0</v>
          </cell>
        </row>
        <row r="3952">
          <cell r="A3952" t="str">
            <v>2023-Q3</v>
          </cell>
          <cell r="G3952" t="str">
            <v>SUCCESSFUL</v>
          </cell>
          <cell r="I3952">
            <v>0</v>
          </cell>
        </row>
        <row r="3953">
          <cell r="A3953" t="str">
            <v>2023-Q3</v>
          </cell>
          <cell r="G3953" t="str">
            <v>SUCCESSFUL</v>
          </cell>
          <cell r="I3953">
            <v>0</v>
          </cell>
        </row>
        <row r="3954">
          <cell r="A3954" t="str">
            <v>2023-Q3</v>
          </cell>
          <cell r="G3954" t="str">
            <v>SUCCESSFUL</v>
          </cell>
          <cell r="I3954">
            <v>0</v>
          </cell>
        </row>
        <row r="3955">
          <cell r="A3955" t="str">
            <v>2023-Q3</v>
          </cell>
          <cell r="G3955" t="str">
            <v>SUCCESSFUL</v>
          </cell>
          <cell r="I3955">
            <v>0</v>
          </cell>
        </row>
        <row r="3956">
          <cell r="A3956" t="str">
            <v>2023-Q3</v>
          </cell>
          <cell r="G3956" t="str">
            <v>SUCCESSFUL</v>
          </cell>
          <cell r="I3956">
            <v>0</v>
          </cell>
        </row>
        <row r="3957">
          <cell r="A3957" t="str">
            <v>2023-Q3</v>
          </cell>
          <cell r="G3957" t="str">
            <v>SUCCESSFUL</v>
          </cell>
          <cell r="I3957">
            <v>0</v>
          </cell>
        </row>
        <row r="3958">
          <cell r="A3958" t="str">
            <v>2023-Q3</v>
          </cell>
          <cell r="G3958" t="str">
            <v>SUCCESSFUL</v>
          </cell>
          <cell r="I3958">
            <v>0</v>
          </cell>
        </row>
        <row r="3959">
          <cell r="A3959" t="str">
            <v>2023-Q3</v>
          </cell>
          <cell r="G3959" t="str">
            <v>SUCCESSFUL</v>
          </cell>
          <cell r="I3959" t="str">
            <v>NONE</v>
          </cell>
        </row>
        <row r="3960">
          <cell r="A3960" t="str">
            <v>2023-Q3</v>
          </cell>
          <cell r="G3960" t="str">
            <v>SUCCESSFUL</v>
          </cell>
          <cell r="I3960" t="str">
            <v>NONE</v>
          </cell>
        </row>
        <row r="3961">
          <cell r="A3961" t="str">
            <v>2023-Q3</v>
          </cell>
          <cell r="G3961" t="str">
            <v>SUCCESSFUL</v>
          </cell>
          <cell r="I3961" t="str">
            <v>NONE</v>
          </cell>
        </row>
        <row r="3962">
          <cell r="A3962" t="str">
            <v>2023-Q3</v>
          </cell>
          <cell r="G3962" t="str">
            <v>SUCCESSFUL</v>
          </cell>
          <cell r="I3962" t="str">
            <v>NONE</v>
          </cell>
        </row>
        <row r="3963">
          <cell r="A3963" t="str">
            <v>2023-Q3</v>
          </cell>
          <cell r="G3963" t="str">
            <v>SUCCESSFUL</v>
          </cell>
          <cell r="I3963" t="str">
            <v>NONE</v>
          </cell>
        </row>
        <row r="3964">
          <cell r="A3964" t="str">
            <v>2023-Q3</v>
          </cell>
          <cell r="G3964" t="str">
            <v>SUCCESSFUL</v>
          </cell>
          <cell r="I3964" t="str">
            <v>NONE</v>
          </cell>
        </row>
        <row r="3965">
          <cell r="A3965" t="str">
            <v>2023-Q3</v>
          </cell>
          <cell r="G3965" t="str">
            <v>SUCCESSFUL</v>
          </cell>
          <cell r="I3965" t="str">
            <v>NONE</v>
          </cell>
        </row>
        <row r="3966">
          <cell r="A3966" t="str">
            <v>2023-Q3</v>
          </cell>
          <cell r="G3966" t="str">
            <v>SUCCESSFUL</v>
          </cell>
          <cell r="I3966" t="str">
            <v>NONE</v>
          </cell>
        </row>
        <row r="3967">
          <cell r="A3967" t="str">
            <v>2023-Q3</v>
          </cell>
          <cell r="G3967" t="str">
            <v>SUCCESSFUL</v>
          </cell>
          <cell r="I3967" t="str">
            <v>NONE</v>
          </cell>
        </row>
        <row r="3968">
          <cell r="A3968" t="str">
            <v>2023-Q3</v>
          </cell>
          <cell r="G3968" t="str">
            <v>SUCCESSFUL</v>
          </cell>
          <cell r="I3968" t="str">
            <v>NONE</v>
          </cell>
        </row>
        <row r="3969">
          <cell r="A3969" t="str">
            <v>2023-Q3</v>
          </cell>
          <cell r="G3969" t="str">
            <v>SUCCESSFUL</v>
          </cell>
          <cell r="I3969" t="str">
            <v>NONE</v>
          </cell>
        </row>
        <row r="3970">
          <cell r="A3970" t="str">
            <v>2023-Q3</v>
          </cell>
          <cell r="G3970" t="str">
            <v>SUCCESSFUL</v>
          </cell>
          <cell r="I3970" t="str">
            <v>NONE</v>
          </cell>
        </row>
        <row r="3971">
          <cell r="A3971" t="str">
            <v>2023-Q3</v>
          </cell>
          <cell r="G3971" t="str">
            <v>SUCCESSFUL</v>
          </cell>
          <cell r="I3971" t="str">
            <v>NONE</v>
          </cell>
        </row>
        <row r="3972">
          <cell r="A3972" t="str">
            <v>2023-Q3</v>
          </cell>
          <cell r="G3972" t="str">
            <v>SUCCESSFUL</v>
          </cell>
          <cell r="I3972" t="str">
            <v>NONE</v>
          </cell>
        </row>
        <row r="3973">
          <cell r="A3973" t="str">
            <v>2023-Q3</v>
          </cell>
          <cell r="G3973" t="str">
            <v>SUCCESSFUL</v>
          </cell>
          <cell r="I3973" t="str">
            <v>NONE</v>
          </cell>
        </row>
        <row r="3974">
          <cell r="A3974" t="str">
            <v>2023-Q3</v>
          </cell>
          <cell r="G3974" t="str">
            <v>SUCCESSFUL</v>
          </cell>
          <cell r="I3974" t="str">
            <v>NONE</v>
          </cell>
        </row>
        <row r="3975">
          <cell r="A3975" t="str">
            <v>2023-Q3</v>
          </cell>
          <cell r="G3975" t="str">
            <v>SUCCESSFUL</v>
          </cell>
          <cell r="I3975" t="str">
            <v>NONE</v>
          </cell>
        </row>
        <row r="3976">
          <cell r="A3976" t="str">
            <v>2023-Q3</v>
          </cell>
          <cell r="G3976" t="str">
            <v>SUCCESSFUL</v>
          </cell>
          <cell r="I3976">
            <v>0</v>
          </cell>
        </row>
        <row r="3977">
          <cell r="A3977" t="str">
            <v>2023-Q3</v>
          </cell>
          <cell r="G3977" t="str">
            <v>SUCCESSFUL</v>
          </cell>
          <cell r="I3977">
            <v>0</v>
          </cell>
        </row>
        <row r="3978">
          <cell r="A3978" t="str">
            <v>2023-Q3</v>
          </cell>
          <cell r="G3978" t="str">
            <v>SUCCESSFUL</v>
          </cell>
          <cell r="I3978">
            <v>0</v>
          </cell>
        </row>
        <row r="3979">
          <cell r="A3979" t="str">
            <v>2023-Q3</v>
          </cell>
          <cell r="G3979" t="str">
            <v>SUCCESSFUL</v>
          </cell>
          <cell r="I3979">
            <v>0</v>
          </cell>
        </row>
        <row r="3980">
          <cell r="A3980" t="str">
            <v>2023-Q3</v>
          </cell>
          <cell r="G3980" t="str">
            <v>SUCCESSFUL</v>
          </cell>
          <cell r="I3980">
            <v>0</v>
          </cell>
        </row>
        <row r="3981">
          <cell r="A3981" t="str">
            <v>2023-Q3</v>
          </cell>
          <cell r="G3981" t="str">
            <v>SUCCESSFUL</v>
          </cell>
          <cell r="I3981">
            <v>0</v>
          </cell>
        </row>
        <row r="3982">
          <cell r="A3982" t="str">
            <v>2023-Q3</v>
          </cell>
          <cell r="G3982" t="str">
            <v>SUCCESSFUL</v>
          </cell>
          <cell r="I3982">
            <v>0</v>
          </cell>
        </row>
        <row r="3983">
          <cell r="A3983" t="str">
            <v>2023-Q4</v>
          </cell>
          <cell r="G3983" t="str">
            <v>Successful</v>
          </cell>
          <cell r="I3983">
            <v>0</v>
          </cell>
        </row>
        <row r="3984">
          <cell r="A3984" t="str">
            <v>2023-Q4</v>
          </cell>
          <cell r="G3984" t="str">
            <v>Successful</v>
          </cell>
          <cell r="I3984">
            <v>0</v>
          </cell>
        </row>
        <row r="3985">
          <cell r="A3985" t="str">
            <v>2023-Q4</v>
          </cell>
          <cell r="G3985" t="str">
            <v>Successful</v>
          </cell>
          <cell r="I3985">
            <v>0</v>
          </cell>
        </row>
        <row r="3986">
          <cell r="A3986" t="str">
            <v>2023-Q4</v>
          </cell>
          <cell r="G3986" t="str">
            <v>Successful</v>
          </cell>
          <cell r="I3986">
            <v>0</v>
          </cell>
        </row>
        <row r="3987">
          <cell r="A3987" t="str">
            <v>2023-Q4</v>
          </cell>
          <cell r="G3987" t="str">
            <v>Successful</v>
          </cell>
          <cell r="I3987">
            <v>0</v>
          </cell>
        </row>
        <row r="3988">
          <cell r="A3988" t="str">
            <v>2023-Q4</v>
          </cell>
          <cell r="G3988" t="str">
            <v>Successful</v>
          </cell>
          <cell r="I3988">
            <v>0</v>
          </cell>
        </row>
        <row r="3989">
          <cell r="A3989" t="str">
            <v>2023-Q4</v>
          </cell>
          <cell r="G3989" t="str">
            <v>Successful</v>
          </cell>
          <cell r="I3989">
            <v>0</v>
          </cell>
        </row>
        <row r="3990">
          <cell r="A3990" t="str">
            <v>2023-Q4</v>
          </cell>
          <cell r="G3990" t="str">
            <v>Successful</v>
          </cell>
          <cell r="I3990">
            <v>0</v>
          </cell>
        </row>
        <row r="3991">
          <cell r="A3991" t="str">
            <v>2023-Q4</v>
          </cell>
          <cell r="G3991" t="str">
            <v>Successful</v>
          </cell>
          <cell r="I3991">
            <v>0</v>
          </cell>
        </row>
        <row r="3992">
          <cell r="A3992" t="str">
            <v>2023-Q4</v>
          </cell>
          <cell r="G3992" t="str">
            <v>Successful</v>
          </cell>
          <cell r="I3992">
            <v>0</v>
          </cell>
        </row>
        <row r="3993">
          <cell r="A3993" t="str">
            <v>2023-Q4</v>
          </cell>
          <cell r="G3993" t="str">
            <v>Successful</v>
          </cell>
          <cell r="I3993">
            <v>0</v>
          </cell>
        </row>
        <row r="3994">
          <cell r="A3994" t="str">
            <v>2023-Q4</v>
          </cell>
          <cell r="G3994" t="str">
            <v>Successful</v>
          </cell>
          <cell r="I3994">
            <v>0</v>
          </cell>
        </row>
        <row r="3995">
          <cell r="A3995" t="str">
            <v>2023-Q4</v>
          </cell>
          <cell r="G3995" t="str">
            <v>Successful</v>
          </cell>
          <cell r="I3995">
            <v>0</v>
          </cell>
        </row>
        <row r="3996">
          <cell r="A3996" t="str">
            <v>2023-Q4</v>
          </cell>
          <cell r="G3996" t="str">
            <v>Successful</v>
          </cell>
          <cell r="I3996">
            <v>0</v>
          </cell>
        </row>
        <row r="3997">
          <cell r="A3997" t="str">
            <v>2023-Q4</v>
          </cell>
          <cell r="G3997" t="str">
            <v>Successful</v>
          </cell>
          <cell r="I3997">
            <v>0</v>
          </cell>
        </row>
        <row r="3998">
          <cell r="A3998" t="str">
            <v>2023-Q4</v>
          </cell>
          <cell r="G3998" t="str">
            <v>Successful</v>
          </cell>
          <cell r="I3998">
            <v>0</v>
          </cell>
        </row>
        <row r="3999">
          <cell r="A3999" t="str">
            <v>2023-Q4</v>
          </cell>
          <cell r="G3999" t="str">
            <v>Successful</v>
          </cell>
          <cell r="I3999">
            <v>0</v>
          </cell>
        </row>
        <row r="4000">
          <cell r="A4000" t="str">
            <v>2023-Q4</v>
          </cell>
          <cell r="G4000" t="str">
            <v>Successful</v>
          </cell>
          <cell r="I4000">
            <v>0</v>
          </cell>
        </row>
        <row r="4001">
          <cell r="A4001" t="str">
            <v>2023-Q4</v>
          </cell>
          <cell r="G4001" t="str">
            <v>Successful</v>
          </cell>
          <cell r="I4001">
            <v>0</v>
          </cell>
        </row>
        <row r="4002">
          <cell r="A4002" t="str">
            <v>2023-Q4</v>
          </cell>
          <cell r="G4002" t="str">
            <v>Successful</v>
          </cell>
          <cell r="I4002">
            <v>0</v>
          </cell>
        </row>
        <row r="4003">
          <cell r="A4003" t="str">
            <v>2023-Q4</v>
          </cell>
          <cell r="G4003" t="str">
            <v>Successful</v>
          </cell>
          <cell r="I4003">
            <v>0</v>
          </cell>
        </row>
        <row r="4004">
          <cell r="A4004" t="str">
            <v>2023-Q4</v>
          </cell>
          <cell r="G4004" t="str">
            <v>Successful</v>
          </cell>
          <cell r="I4004">
            <v>0</v>
          </cell>
        </row>
        <row r="4005">
          <cell r="A4005" t="str">
            <v>2023-Q4</v>
          </cell>
          <cell r="G4005" t="str">
            <v>Successful</v>
          </cell>
          <cell r="I4005">
            <v>0</v>
          </cell>
        </row>
        <row r="4006">
          <cell r="A4006" t="str">
            <v>2023-Q4</v>
          </cell>
          <cell r="G4006" t="str">
            <v>Successful</v>
          </cell>
          <cell r="I4006">
            <v>0</v>
          </cell>
        </row>
        <row r="4007">
          <cell r="A4007" t="str">
            <v>2023-Q4</v>
          </cell>
          <cell r="G4007" t="str">
            <v>Successful</v>
          </cell>
          <cell r="I4007">
            <v>0</v>
          </cell>
        </row>
        <row r="4008">
          <cell r="A4008" t="str">
            <v>2023-Q4</v>
          </cell>
          <cell r="G4008" t="str">
            <v>Successful</v>
          </cell>
          <cell r="I4008">
            <v>0</v>
          </cell>
        </row>
        <row r="4009">
          <cell r="A4009" t="str">
            <v>2023-Q4</v>
          </cell>
          <cell r="G4009" t="str">
            <v>Successful</v>
          </cell>
          <cell r="I4009">
            <v>0</v>
          </cell>
        </row>
        <row r="4010">
          <cell r="A4010" t="str">
            <v>2023-Q4</v>
          </cell>
          <cell r="G4010" t="str">
            <v>Successful</v>
          </cell>
          <cell r="I4010">
            <v>0</v>
          </cell>
        </row>
        <row r="4011">
          <cell r="A4011" t="str">
            <v>2023-Q4</v>
          </cell>
          <cell r="G4011" t="str">
            <v>Successful</v>
          </cell>
          <cell r="I4011">
            <v>0</v>
          </cell>
        </row>
        <row r="4012">
          <cell r="A4012" t="str">
            <v>2023-Q4</v>
          </cell>
          <cell r="G4012" t="str">
            <v>Successful</v>
          </cell>
          <cell r="I4012">
            <v>0</v>
          </cell>
        </row>
        <row r="4013">
          <cell r="A4013" t="str">
            <v>2023-Q4</v>
          </cell>
          <cell r="G4013" t="str">
            <v>Successful</v>
          </cell>
          <cell r="I4013">
            <v>0</v>
          </cell>
        </row>
        <row r="4014">
          <cell r="A4014" t="str">
            <v>2023-Q4</v>
          </cell>
          <cell r="G4014" t="str">
            <v>Successful</v>
          </cell>
          <cell r="I4014">
            <v>0</v>
          </cell>
        </row>
        <row r="4015">
          <cell r="A4015" t="str">
            <v>2023-Q4</v>
          </cell>
          <cell r="G4015" t="str">
            <v>Successful</v>
          </cell>
          <cell r="I4015">
            <v>0</v>
          </cell>
        </row>
        <row r="4016">
          <cell r="A4016" t="str">
            <v>2023-Q4</v>
          </cell>
          <cell r="G4016" t="str">
            <v>Successful</v>
          </cell>
          <cell r="I4016">
            <v>0</v>
          </cell>
        </row>
        <row r="4017">
          <cell r="A4017" t="str">
            <v>2023-Q4</v>
          </cell>
          <cell r="G4017" t="str">
            <v>Successful</v>
          </cell>
          <cell r="I4017">
            <v>0</v>
          </cell>
        </row>
        <row r="4018">
          <cell r="A4018" t="str">
            <v>2023-Q4</v>
          </cell>
          <cell r="G4018" t="str">
            <v>Successful</v>
          </cell>
          <cell r="I4018">
            <v>0</v>
          </cell>
        </row>
        <row r="4019">
          <cell r="A4019" t="str">
            <v>2023-Q4</v>
          </cell>
          <cell r="G4019" t="str">
            <v>Successful</v>
          </cell>
          <cell r="I4019">
            <v>0</v>
          </cell>
        </row>
        <row r="4020">
          <cell r="A4020" t="str">
            <v>2023-Q4</v>
          </cell>
          <cell r="G4020" t="str">
            <v>Successful</v>
          </cell>
          <cell r="I4020">
            <v>0</v>
          </cell>
        </row>
        <row r="4021">
          <cell r="A4021" t="str">
            <v>2023-Q4</v>
          </cell>
          <cell r="G4021" t="str">
            <v>Successful</v>
          </cell>
          <cell r="I4021">
            <v>0</v>
          </cell>
        </row>
        <row r="4022">
          <cell r="A4022" t="str">
            <v>2023-Q4</v>
          </cell>
          <cell r="G4022" t="str">
            <v>Successful</v>
          </cell>
          <cell r="I4022">
            <v>0</v>
          </cell>
        </row>
        <row r="4023">
          <cell r="A4023" t="str">
            <v>2023-Q4</v>
          </cell>
          <cell r="G4023" t="str">
            <v>Successful</v>
          </cell>
          <cell r="I4023">
            <v>0</v>
          </cell>
        </row>
        <row r="4024">
          <cell r="A4024" t="str">
            <v>2023-Q4</v>
          </cell>
          <cell r="G4024" t="str">
            <v>Successful</v>
          </cell>
          <cell r="I4024">
            <v>0</v>
          </cell>
        </row>
        <row r="4025">
          <cell r="A4025" t="str">
            <v>2023-Q4</v>
          </cell>
          <cell r="G4025" t="str">
            <v>Successful</v>
          </cell>
          <cell r="I4025">
            <v>0</v>
          </cell>
        </row>
        <row r="4026">
          <cell r="A4026" t="str">
            <v>2023-Q4</v>
          </cell>
          <cell r="G4026" t="str">
            <v>Successful</v>
          </cell>
          <cell r="I4026">
            <v>0</v>
          </cell>
        </row>
        <row r="4027">
          <cell r="A4027" t="str">
            <v>2023-Q4</v>
          </cell>
          <cell r="G4027" t="str">
            <v>Successful</v>
          </cell>
          <cell r="I4027">
            <v>0</v>
          </cell>
        </row>
        <row r="4028">
          <cell r="A4028" t="str">
            <v>2023-Q4</v>
          </cell>
          <cell r="G4028" t="str">
            <v>Successful</v>
          </cell>
          <cell r="I4028">
            <v>0</v>
          </cell>
        </row>
        <row r="4029">
          <cell r="A4029" t="str">
            <v>2023-Q4</v>
          </cell>
          <cell r="G4029" t="str">
            <v>Successful</v>
          </cell>
          <cell r="I4029">
            <v>0</v>
          </cell>
        </row>
        <row r="4030">
          <cell r="A4030" t="str">
            <v>2023-Q4</v>
          </cell>
          <cell r="G4030" t="str">
            <v>Successful</v>
          </cell>
          <cell r="I4030">
            <v>0</v>
          </cell>
        </row>
        <row r="4031">
          <cell r="A4031" t="str">
            <v>2023-Q4</v>
          </cell>
          <cell r="G4031" t="str">
            <v>Successful</v>
          </cell>
          <cell r="I4031">
            <v>0</v>
          </cell>
        </row>
        <row r="4032">
          <cell r="A4032" t="str">
            <v>2023-Q4</v>
          </cell>
          <cell r="G4032" t="str">
            <v>Successful</v>
          </cell>
          <cell r="I4032">
            <v>0</v>
          </cell>
        </row>
        <row r="4033">
          <cell r="A4033" t="str">
            <v>2023-Q4</v>
          </cell>
          <cell r="G4033" t="str">
            <v>Successful</v>
          </cell>
          <cell r="I4033">
            <v>0</v>
          </cell>
        </row>
        <row r="4034">
          <cell r="A4034" t="str">
            <v>2023-Q4</v>
          </cell>
          <cell r="G4034" t="str">
            <v>Successful</v>
          </cell>
          <cell r="I4034">
            <v>0</v>
          </cell>
        </row>
        <row r="4035">
          <cell r="A4035" t="str">
            <v>2023-Q4</v>
          </cell>
          <cell r="G4035" t="str">
            <v>Successful</v>
          </cell>
          <cell r="I4035">
            <v>0</v>
          </cell>
        </row>
        <row r="4036">
          <cell r="A4036" t="str">
            <v>2023-Q4</v>
          </cell>
          <cell r="G4036" t="str">
            <v>Successful</v>
          </cell>
          <cell r="I4036">
            <v>0</v>
          </cell>
        </row>
        <row r="4037">
          <cell r="A4037" t="str">
            <v>2023-Q4</v>
          </cell>
          <cell r="G4037" t="str">
            <v>Successful</v>
          </cell>
          <cell r="I4037">
            <v>0</v>
          </cell>
        </row>
        <row r="4038">
          <cell r="A4038" t="str">
            <v>2023-Q4</v>
          </cell>
          <cell r="G4038" t="str">
            <v>Successful</v>
          </cell>
          <cell r="I4038">
            <v>0</v>
          </cell>
        </row>
        <row r="4039">
          <cell r="A4039" t="str">
            <v>2023-Q4</v>
          </cell>
          <cell r="G4039" t="str">
            <v>Successful</v>
          </cell>
          <cell r="I4039">
            <v>0</v>
          </cell>
        </row>
        <row r="4040">
          <cell r="A4040" t="str">
            <v>2023-Q4</v>
          </cell>
          <cell r="G4040" t="str">
            <v>Successful</v>
          </cell>
          <cell r="I4040">
            <v>0</v>
          </cell>
        </row>
        <row r="4041">
          <cell r="A4041" t="str">
            <v>2023-Q4</v>
          </cell>
          <cell r="G4041" t="str">
            <v>Successful</v>
          </cell>
          <cell r="I4041">
            <v>0</v>
          </cell>
        </row>
        <row r="4042">
          <cell r="A4042" t="str">
            <v>2023-Q4</v>
          </cell>
          <cell r="G4042" t="str">
            <v>Successful</v>
          </cell>
          <cell r="I4042">
            <v>0</v>
          </cell>
        </row>
        <row r="4043">
          <cell r="A4043" t="str">
            <v>2023-Q4</v>
          </cell>
          <cell r="G4043" t="str">
            <v>Successful</v>
          </cell>
          <cell r="I4043">
            <v>0</v>
          </cell>
        </row>
        <row r="4044">
          <cell r="A4044" t="str">
            <v>2023-Q4</v>
          </cell>
          <cell r="G4044" t="str">
            <v>Successful</v>
          </cell>
          <cell r="I4044">
            <v>0</v>
          </cell>
        </row>
        <row r="4045">
          <cell r="A4045" t="str">
            <v>2023-Q4</v>
          </cell>
          <cell r="G4045" t="str">
            <v>Successful</v>
          </cell>
          <cell r="I4045">
            <v>0</v>
          </cell>
        </row>
        <row r="4046">
          <cell r="A4046" t="str">
            <v>2023-Q4</v>
          </cell>
          <cell r="G4046" t="str">
            <v>Successful</v>
          </cell>
          <cell r="I4046">
            <v>0</v>
          </cell>
        </row>
        <row r="4047">
          <cell r="A4047" t="str">
            <v>2023-Q4</v>
          </cell>
          <cell r="G4047" t="str">
            <v>Successful</v>
          </cell>
          <cell r="I4047">
            <v>0</v>
          </cell>
        </row>
        <row r="4048">
          <cell r="A4048" t="str">
            <v>2023-Q4</v>
          </cell>
          <cell r="G4048" t="str">
            <v>Successful</v>
          </cell>
          <cell r="I4048">
            <v>0</v>
          </cell>
        </row>
        <row r="4049">
          <cell r="A4049" t="str">
            <v>2023-Q4</v>
          </cell>
          <cell r="G4049" t="str">
            <v>Successful</v>
          </cell>
          <cell r="I4049">
            <v>0</v>
          </cell>
        </row>
        <row r="4050">
          <cell r="A4050" t="str">
            <v>2023-Q4</v>
          </cell>
          <cell r="G4050" t="str">
            <v>Successful</v>
          </cell>
          <cell r="I4050">
            <v>0</v>
          </cell>
        </row>
        <row r="4051">
          <cell r="A4051" t="str">
            <v>2023-Q4</v>
          </cell>
          <cell r="G4051" t="str">
            <v>Successful</v>
          </cell>
          <cell r="I4051">
            <v>0</v>
          </cell>
        </row>
        <row r="4052">
          <cell r="A4052" t="str">
            <v>2023-Q4</v>
          </cell>
          <cell r="G4052" t="str">
            <v>Successful</v>
          </cell>
          <cell r="I4052">
            <v>0</v>
          </cell>
        </row>
        <row r="4053">
          <cell r="A4053" t="str">
            <v>2023-Q4</v>
          </cell>
          <cell r="G4053" t="str">
            <v>Successful</v>
          </cell>
          <cell r="I4053">
            <v>0</v>
          </cell>
        </row>
        <row r="4054">
          <cell r="A4054" t="str">
            <v>2023-Q4</v>
          </cell>
          <cell r="G4054" t="str">
            <v>Successful</v>
          </cell>
          <cell r="I4054">
            <v>0</v>
          </cell>
        </row>
        <row r="4055">
          <cell r="A4055" t="str">
            <v>2023-Q4</v>
          </cell>
          <cell r="G4055" t="str">
            <v>Successful</v>
          </cell>
          <cell r="I4055">
            <v>0</v>
          </cell>
        </row>
        <row r="4056">
          <cell r="A4056" t="str">
            <v>2023-Q4</v>
          </cell>
          <cell r="G4056" t="str">
            <v>Successful</v>
          </cell>
          <cell r="I4056">
            <v>0</v>
          </cell>
        </row>
        <row r="4057">
          <cell r="A4057" t="str">
            <v>2023-Q4</v>
          </cell>
          <cell r="G4057" t="str">
            <v>Successful</v>
          </cell>
          <cell r="I4057">
            <v>0</v>
          </cell>
        </row>
        <row r="4058">
          <cell r="A4058" t="str">
            <v>2023-Q4</v>
          </cell>
          <cell r="G4058" t="str">
            <v>Successful</v>
          </cell>
          <cell r="I4058">
            <v>0</v>
          </cell>
        </row>
        <row r="4059">
          <cell r="A4059" t="str">
            <v>2023-Q4</v>
          </cell>
          <cell r="G4059" t="str">
            <v>Successful</v>
          </cell>
          <cell r="I4059">
            <v>0</v>
          </cell>
        </row>
        <row r="4060">
          <cell r="A4060" t="str">
            <v>2023-Q4</v>
          </cell>
          <cell r="G4060" t="str">
            <v>Successful</v>
          </cell>
          <cell r="I4060">
            <v>0</v>
          </cell>
        </row>
        <row r="4061">
          <cell r="A4061" t="str">
            <v>2023-Q4</v>
          </cell>
          <cell r="G4061" t="str">
            <v>Successful</v>
          </cell>
          <cell r="I4061">
            <v>0</v>
          </cell>
        </row>
        <row r="4062">
          <cell r="A4062" t="str">
            <v>2023-Q4</v>
          </cell>
          <cell r="G4062" t="str">
            <v>Successful</v>
          </cell>
          <cell r="I4062">
            <v>0</v>
          </cell>
        </row>
        <row r="4063">
          <cell r="A4063" t="str">
            <v>2023-Q4</v>
          </cell>
          <cell r="G4063" t="str">
            <v>Successful</v>
          </cell>
          <cell r="I4063">
            <v>0</v>
          </cell>
        </row>
        <row r="4064">
          <cell r="A4064" t="str">
            <v>2023-Q4</v>
          </cell>
          <cell r="G4064" t="str">
            <v>Successful</v>
          </cell>
          <cell r="I4064">
            <v>0</v>
          </cell>
        </row>
        <row r="4065">
          <cell r="A4065" t="str">
            <v>2023-Q4</v>
          </cell>
          <cell r="G4065" t="str">
            <v>Successful</v>
          </cell>
          <cell r="I4065">
            <v>0</v>
          </cell>
        </row>
        <row r="4066">
          <cell r="A4066" t="str">
            <v>2023-Q4</v>
          </cell>
          <cell r="G4066" t="str">
            <v>Successful</v>
          </cell>
          <cell r="I4066">
            <v>0</v>
          </cell>
        </row>
        <row r="4067">
          <cell r="A4067" t="str">
            <v>2023-Q4</v>
          </cell>
          <cell r="G4067" t="str">
            <v>Successful</v>
          </cell>
          <cell r="I4067">
            <v>0</v>
          </cell>
        </row>
        <row r="4068">
          <cell r="A4068" t="str">
            <v>2023-Q4</v>
          </cell>
          <cell r="G4068" t="str">
            <v>Successful</v>
          </cell>
          <cell r="I4068">
            <v>0</v>
          </cell>
        </row>
        <row r="4069">
          <cell r="A4069" t="str">
            <v>2023-Q4</v>
          </cell>
          <cell r="G4069" t="str">
            <v>Successful</v>
          </cell>
          <cell r="I4069">
            <v>0</v>
          </cell>
        </row>
        <row r="4070">
          <cell r="A4070" t="str">
            <v>2023-Q4</v>
          </cell>
          <cell r="G4070" t="str">
            <v>Successful</v>
          </cell>
          <cell r="I4070">
            <v>0</v>
          </cell>
        </row>
        <row r="4071">
          <cell r="A4071" t="str">
            <v>2023-Q4</v>
          </cell>
          <cell r="G4071" t="str">
            <v>Successful</v>
          </cell>
          <cell r="I4071">
            <v>0</v>
          </cell>
        </row>
        <row r="4072">
          <cell r="A4072" t="str">
            <v>2023-Q4</v>
          </cell>
          <cell r="G4072" t="str">
            <v>Successful</v>
          </cell>
          <cell r="I4072">
            <v>0</v>
          </cell>
        </row>
        <row r="4073">
          <cell r="A4073" t="str">
            <v>2023-Q4</v>
          </cell>
          <cell r="G4073" t="str">
            <v>Successful</v>
          </cell>
          <cell r="I4073">
            <v>0</v>
          </cell>
        </row>
        <row r="4074">
          <cell r="A4074" t="str">
            <v>2023-Q4</v>
          </cell>
          <cell r="G4074" t="str">
            <v>Successful</v>
          </cell>
          <cell r="I4074">
            <v>0</v>
          </cell>
        </row>
        <row r="4075">
          <cell r="A4075" t="str">
            <v>2023-Q4</v>
          </cell>
          <cell r="G4075" t="str">
            <v>Successful</v>
          </cell>
          <cell r="I4075">
            <v>0</v>
          </cell>
        </row>
        <row r="4076">
          <cell r="A4076" t="str">
            <v>2023-Q4</v>
          </cell>
          <cell r="G4076" t="str">
            <v>Successful</v>
          </cell>
          <cell r="I4076">
            <v>0</v>
          </cell>
        </row>
        <row r="4077">
          <cell r="A4077" t="str">
            <v>2023-Q4</v>
          </cell>
          <cell r="G4077" t="str">
            <v>Successful</v>
          </cell>
          <cell r="I4077">
            <v>0</v>
          </cell>
        </row>
        <row r="4078">
          <cell r="A4078" t="str">
            <v>2023-Q4</v>
          </cell>
          <cell r="G4078" t="str">
            <v>Successful</v>
          </cell>
          <cell r="I4078">
            <v>0</v>
          </cell>
        </row>
        <row r="4079">
          <cell r="A4079" t="str">
            <v>2023-Q4</v>
          </cell>
          <cell r="G4079" t="str">
            <v>Successful</v>
          </cell>
          <cell r="I4079">
            <v>0</v>
          </cell>
        </row>
        <row r="4080">
          <cell r="A4080" t="str">
            <v>2023-Q4</v>
          </cell>
          <cell r="G4080" t="str">
            <v>Successful</v>
          </cell>
          <cell r="I4080">
            <v>0</v>
          </cell>
        </row>
        <row r="4081">
          <cell r="A4081" t="str">
            <v>2023-Q4</v>
          </cell>
          <cell r="G4081" t="str">
            <v>Successful</v>
          </cell>
          <cell r="I4081">
            <v>0</v>
          </cell>
        </row>
        <row r="4082">
          <cell r="A4082" t="str">
            <v>2023-Q4</v>
          </cell>
          <cell r="G4082" t="str">
            <v>Successful</v>
          </cell>
          <cell r="I4082">
            <v>0</v>
          </cell>
        </row>
        <row r="4083">
          <cell r="A4083" t="str">
            <v>2023-Q4</v>
          </cell>
          <cell r="G4083" t="str">
            <v>Successful</v>
          </cell>
          <cell r="I4083">
            <v>0</v>
          </cell>
        </row>
        <row r="4084">
          <cell r="A4084" t="str">
            <v>2023-Q4</v>
          </cell>
          <cell r="G4084" t="str">
            <v>Successful</v>
          </cell>
          <cell r="I4084">
            <v>0</v>
          </cell>
        </row>
        <row r="4085">
          <cell r="A4085" t="str">
            <v>2023-Q4</v>
          </cell>
          <cell r="G4085" t="str">
            <v>Successful</v>
          </cell>
          <cell r="I4085">
            <v>0</v>
          </cell>
        </row>
        <row r="4086">
          <cell r="A4086" t="str">
            <v>2023-Q4</v>
          </cell>
          <cell r="G4086" t="str">
            <v>Successful</v>
          </cell>
          <cell r="I4086">
            <v>0</v>
          </cell>
        </row>
        <row r="4087">
          <cell r="A4087" t="str">
            <v>2023-Q4</v>
          </cell>
          <cell r="G4087" t="str">
            <v>Successful</v>
          </cell>
          <cell r="I4087">
            <v>0</v>
          </cell>
        </row>
        <row r="4088">
          <cell r="A4088" t="str">
            <v>2023-Q4</v>
          </cell>
          <cell r="G4088" t="str">
            <v>Successful</v>
          </cell>
          <cell r="I4088">
            <v>0</v>
          </cell>
        </row>
        <row r="4089">
          <cell r="A4089" t="str">
            <v>2023-Q4</v>
          </cell>
          <cell r="G4089" t="str">
            <v>Successful</v>
          </cell>
          <cell r="I4089">
            <v>0</v>
          </cell>
        </row>
        <row r="4090">
          <cell r="A4090" t="str">
            <v>2023-Q4</v>
          </cell>
          <cell r="G4090" t="str">
            <v>Successful</v>
          </cell>
          <cell r="I4090">
            <v>0</v>
          </cell>
        </row>
        <row r="4091">
          <cell r="A4091" t="str">
            <v>2023-Q4</v>
          </cell>
          <cell r="G4091" t="str">
            <v>Successful</v>
          </cell>
          <cell r="I4091">
            <v>0</v>
          </cell>
        </row>
        <row r="4092">
          <cell r="A4092" t="str">
            <v>2023-Q4</v>
          </cell>
          <cell r="G4092" t="str">
            <v>Successful</v>
          </cell>
          <cell r="I4092">
            <v>0</v>
          </cell>
        </row>
        <row r="4093">
          <cell r="A4093" t="str">
            <v>2023-Q4</v>
          </cell>
          <cell r="G4093" t="str">
            <v>Successful</v>
          </cell>
          <cell r="I4093">
            <v>0</v>
          </cell>
        </row>
        <row r="4094">
          <cell r="A4094" t="str">
            <v>2023-Q4</v>
          </cell>
          <cell r="G4094" t="str">
            <v>Successful</v>
          </cell>
          <cell r="I4094">
            <v>0</v>
          </cell>
        </row>
        <row r="4095">
          <cell r="A4095" t="str">
            <v>2023-Q4</v>
          </cell>
          <cell r="G4095" t="str">
            <v>Successful</v>
          </cell>
          <cell r="I4095">
            <v>0</v>
          </cell>
        </row>
        <row r="4096">
          <cell r="A4096" t="str">
            <v>2023-Q4</v>
          </cell>
          <cell r="G4096" t="str">
            <v>Successful</v>
          </cell>
          <cell r="I4096">
            <v>0</v>
          </cell>
        </row>
        <row r="4097">
          <cell r="A4097" t="str">
            <v>2023-Q4</v>
          </cell>
          <cell r="G4097" t="str">
            <v>Successful</v>
          </cell>
          <cell r="I4097">
            <v>0</v>
          </cell>
        </row>
        <row r="4098">
          <cell r="A4098" t="str">
            <v>2023-Q4</v>
          </cell>
          <cell r="G4098" t="str">
            <v>Successful</v>
          </cell>
          <cell r="I4098">
            <v>0</v>
          </cell>
        </row>
        <row r="4099">
          <cell r="A4099" t="str">
            <v>2023-Q4</v>
          </cell>
          <cell r="G4099" t="str">
            <v>Successful</v>
          </cell>
          <cell r="I4099">
            <v>0</v>
          </cell>
        </row>
        <row r="4100">
          <cell r="A4100" t="str">
            <v>2023-Q4</v>
          </cell>
          <cell r="G4100" t="str">
            <v>Successful</v>
          </cell>
          <cell r="I4100">
            <v>0</v>
          </cell>
        </row>
        <row r="4101">
          <cell r="A4101" t="str">
            <v>2023-Q4</v>
          </cell>
          <cell r="G4101" t="str">
            <v>Successful</v>
          </cell>
          <cell r="I4101">
            <v>0</v>
          </cell>
        </row>
        <row r="4102">
          <cell r="A4102" t="str">
            <v>2023-Q4</v>
          </cell>
          <cell r="G4102" t="str">
            <v>Successful</v>
          </cell>
          <cell r="I4102">
            <v>0</v>
          </cell>
        </row>
        <row r="4103">
          <cell r="A4103" t="str">
            <v>2023-Q4</v>
          </cell>
          <cell r="G4103" t="str">
            <v>Successful</v>
          </cell>
          <cell r="I4103">
            <v>0</v>
          </cell>
        </row>
        <row r="4104">
          <cell r="A4104" t="str">
            <v>2023-Q4</v>
          </cell>
          <cell r="G4104" t="str">
            <v>Successful</v>
          </cell>
          <cell r="I4104">
            <v>0</v>
          </cell>
        </row>
        <row r="4105">
          <cell r="A4105" t="str">
            <v>2023-Q4</v>
          </cell>
          <cell r="G4105" t="str">
            <v>Successful</v>
          </cell>
          <cell r="I4105">
            <v>0</v>
          </cell>
        </row>
        <row r="4106">
          <cell r="A4106" t="str">
            <v>2023-Q4</v>
          </cell>
          <cell r="G4106" t="str">
            <v>Successful</v>
          </cell>
          <cell r="I4106">
            <v>0</v>
          </cell>
        </row>
        <row r="4107">
          <cell r="A4107" t="str">
            <v>2023-Q4</v>
          </cell>
          <cell r="G4107" t="str">
            <v>Successful</v>
          </cell>
          <cell r="I4107">
            <v>0</v>
          </cell>
        </row>
        <row r="4108">
          <cell r="A4108" t="str">
            <v>2023-Q4</v>
          </cell>
          <cell r="G4108" t="str">
            <v>Successful</v>
          </cell>
          <cell r="I4108">
            <v>0</v>
          </cell>
        </row>
        <row r="4109">
          <cell r="A4109" t="str">
            <v>2023-Q4</v>
          </cell>
          <cell r="G4109" t="str">
            <v>Successful</v>
          </cell>
          <cell r="I4109">
            <v>0</v>
          </cell>
        </row>
        <row r="4110">
          <cell r="A4110" t="str">
            <v>2023-Q4</v>
          </cell>
          <cell r="G4110" t="str">
            <v>Successful</v>
          </cell>
          <cell r="I4110">
            <v>0</v>
          </cell>
        </row>
        <row r="4111">
          <cell r="A4111" t="str">
            <v>2023-Q4</v>
          </cell>
          <cell r="G4111" t="str">
            <v>Successful</v>
          </cell>
          <cell r="I4111">
            <v>0</v>
          </cell>
        </row>
        <row r="4112">
          <cell r="A4112" t="str">
            <v>2023-Q4</v>
          </cell>
          <cell r="G4112" t="str">
            <v>Successful</v>
          </cell>
          <cell r="I4112">
            <v>0</v>
          </cell>
        </row>
        <row r="4113">
          <cell r="A4113" t="str">
            <v>2023-Q4</v>
          </cell>
          <cell r="G4113" t="str">
            <v>Successful</v>
          </cell>
          <cell r="I4113">
            <v>0</v>
          </cell>
        </row>
        <row r="4114">
          <cell r="A4114" t="str">
            <v>2023-Q4</v>
          </cell>
          <cell r="G4114" t="str">
            <v>Successful</v>
          </cell>
          <cell r="I4114">
            <v>0</v>
          </cell>
        </row>
        <row r="4115">
          <cell r="A4115" t="str">
            <v>2023-Q4</v>
          </cell>
          <cell r="G4115" t="str">
            <v>Successful</v>
          </cell>
          <cell r="I4115">
            <v>0</v>
          </cell>
        </row>
        <row r="4116">
          <cell r="A4116" t="str">
            <v>2023-Q4</v>
          </cell>
          <cell r="G4116" t="str">
            <v>Successful</v>
          </cell>
          <cell r="I4116">
            <v>0</v>
          </cell>
        </row>
        <row r="4117">
          <cell r="A4117" t="str">
            <v>2023-Q4</v>
          </cell>
          <cell r="G4117" t="str">
            <v>Successful</v>
          </cell>
          <cell r="I4117">
            <v>0</v>
          </cell>
        </row>
        <row r="4118">
          <cell r="A4118" t="str">
            <v>2023-Q4</v>
          </cell>
          <cell r="G4118" t="str">
            <v>Successful</v>
          </cell>
          <cell r="I4118">
            <v>0</v>
          </cell>
        </row>
        <row r="4119">
          <cell r="A4119" t="str">
            <v>2023-Q4</v>
          </cell>
          <cell r="G4119" t="str">
            <v>Successful</v>
          </cell>
          <cell r="I4119">
            <v>0</v>
          </cell>
        </row>
        <row r="4120">
          <cell r="A4120" t="str">
            <v>2023-Q4</v>
          </cell>
          <cell r="G4120" t="str">
            <v>Successful</v>
          </cell>
          <cell r="I4120">
            <v>0</v>
          </cell>
        </row>
        <row r="4121">
          <cell r="A4121" t="str">
            <v>2023-Q4</v>
          </cell>
          <cell r="G4121" t="str">
            <v>Successful</v>
          </cell>
          <cell r="I4121">
            <v>0</v>
          </cell>
        </row>
        <row r="4122">
          <cell r="A4122" t="str">
            <v>2023-Q4</v>
          </cell>
          <cell r="G4122" t="str">
            <v>Successful</v>
          </cell>
          <cell r="I4122">
            <v>0</v>
          </cell>
        </row>
        <row r="4123">
          <cell r="A4123" t="str">
            <v>2023-Q4</v>
          </cell>
          <cell r="G4123" t="str">
            <v>Successful</v>
          </cell>
          <cell r="I4123">
            <v>0</v>
          </cell>
        </row>
        <row r="4124">
          <cell r="A4124" t="str">
            <v>2023-Q4</v>
          </cell>
          <cell r="G4124" t="str">
            <v>Successful</v>
          </cell>
          <cell r="I4124">
            <v>0</v>
          </cell>
        </row>
        <row r="4125">
          <cell r="A4125" t="str">
            <v>2023-Q4</v>
          </cell>
          <cell r="G4125" t="str">
            <v>Successful</v>
          </cell>
          <cell r="I4125">
            <v>0</v>
          </cell>
        </row>
        <row r="4126">
          <cell r="A4126" t="str">
            <v>2023-Q4</v>
          </cell>
          <cell r="G4126" t="str">
            <v>Successful</v>
          </cell>
          <cell r="I4126">
            <v>0</v>
          </cell>
        </row>
        <row r="4127">
          <cell r="A4127" t="str">
            <v>2023-Q4</v>
          </cell>
          <cell r="G4127" t="str">
            <v>Successful</v>
          </cell>
          <cell r="I4127">
            <v>0</v>
          </cell>
        </row>
        <row r="4128">
          <cell r="A4128" t="str">
            <v>2023-Q4</v>
          </cell>
          <cell r="G4128" t="str">
            <v>Successful</v>
          </cell>
          <cell r="I4128">
            <v>0</v>
          </cell>
        </row>
        <row r="4129">
          <cell r="A4129" t="str">
            <v>2023-Q4</v>
          </cell>
          <cell r="G4129" t="str">
            <v>Successful</v>
          </cell>
          <cell r="I4129">
            <v>0</v>
          </cell>
        </row>
        <row r="4130">
          <cell r="A4130" t="str">
            <v>2023-Q4</v>
          </cell>
          <cell r="G4130" t="str">
            <v>Successful</v>
          </cell>
          <cell r="I4130">
            <v>0</v>
          </cell>
        </row>
        <row r="4131">
          <cell r="A4131" t="str">
            <v>2023-Q4</v>
          </cell>
          <cell r="G4131" t="str">
            <v>Successful</v>
          </cell>
          <cell r="I4131">
            <v>0</v>
          </cell>
        </row>
        <row r="4132">
          <cell r="A4132" t="str">
            <v>2023-Q4</v>
          </cell>
          <cell r="G4132" t="str">
            <v>Successful</v>
          </cell>
          <cell r="I4132">
            <v>0</v>
          </cell>
        </row>
        <row r="4133">
          <cell r="A4133" t="str">
            <v>2023-Q4</v>
          </cell>
          <cell r="G4133" t="str">
            <v>Successful</v>
          </cell>
          <cell r="I4133">
            <v>0</v>
          </cell>
        </row>
        <row r="4134">
          <cell r="A4134" t="str">
            <v>2023-Q4</v>
          </cell>
          <cell r="G4134" t="str">
            <v>Successful</v>
          </cell>
          <cell r="I4134">
            <v>0</v>
          </cell>
        </row>
        <row r="4135">
          <cell r="A4135" t="str">
            <v>2023-Q4</v>
          </cell>
          <cell r="G4135" t="str">
            <v>Successful</v>
          </cell>
          <cell r="I4135">
            <v>0</v>
          </cell>
        </row>
        <row r="4136">
          <cell r="A4136" t="str">
            <v>2023-Q4</v>
          </cell>
          <cell r="G4136" t="str">
            <v>Successful</v>
          </cell>
          <cell r="I4136">
            <v>0</v>
          </cell>
        </row>
        <row r="4137">
          <cell r="A4137" t="str">
            <v>2023-Q4</v>
          </cell>
          <cell r="G4137" t="str">
            <v>Successful</v>
          </cell>
          <cell r="I4137">
            <v>0</v>
          </cell>
        </row>
        <row r="4138">
          <cell r="A4138" t="str">
            <v>2023-Q4</v>
          </cell>
          <cell r="G4138" t="str">
            <v>Successful</v>
          </cell>
          <cell r="I4138">
            <v>0</v>
          </cell>
        </row>
        <row r="4139">
          <cell r="A4139" t="str">
            <v>2023-Q4</v>
          </cell>
          <cell r="G4139" t="str">
            <v>Successful</v>
          </cell>
          <cell r="I4139">
            <v>0</v>
          </cell>
        </row>
        <row r="4140">
          <cell r="A4140" t="str">
            <v>2023-Q4</v>
          </cell>
          <cell r="G4140" t="str">
            <v>Successful</v>
          </cell>
          <cell r="I4140">
            <v>0</v>
          </cell>
        </row>
        <row r="4141">
          <cell r="A4141" t="str">
            <v>2023-Q4</v>
          </cell>
          <cell r="G4141" t="str">
            <v>Successful</v>
          </cell>
          <cell r="I4141">
            <v>0</v>
          </cell>
        </row>
        <row r="4142">
          <cell r="A4142" t="str">
            <v>2023-Q4</v>
          </cell>
          <cell r="G4142" t="str">
            <v>Successful</v>
          </cell>
          <cell r="I4142">
            <v>0</v>
          </cell>
        </row>
        <row r="4143">
          <cell r="A4143" t="str">
            <v>2023-Q4</v>
          </cell>
          <cell r="G4143" t="str">
            <v>Successful</v>
          </cell>
          <cell r="I4143">
            <v>0</v>
          </cell>
        </row>
        <row r="4144">
          <cell r="A4144" t="str">
            <v>2023-Q4</v>
          </cell>
          <cell r="G4144" t="str">
            <v>Successful</v>
          </cell>
          <cell r="I4144">
            <v>0</v>
          </cell>
        </row>
        <row r="4145">
          <cell r="A4145" t="str">
            <v>2023-Q4</v>
          </cell>
          <cell r="G4145" t="str">
            <v>Successful</v>
          </cell>
          <cell r="I4145">
            <v>0</v>
          </cell>
        </row>
        <row r="4146">
          <cell r="A4146" t="str">
            <v>2023-Q4</v>
          </cell>
          <cell r="G4146" t="str">
            <v>Successful</v>
          </cell>
          <cell r="I4146">
            <v>0</v>
          </cell>
        </row>
        <row r="4147">
          <cell r="A4147" t="str">
            <v>2023-Q4</v>
          </cell>
          <cell r="G4147" t="str">
            <v>Successful</v>
          </cell>
          <cell r="I4147">
            <v>0</v>
          </cell>
        </row>
        <row r="4148">
          <cell r="A4148" t="str">
            <v>2023-Q4</v>
          </cell>
          <cell r="G4148" t="str">
            <v>Successful</v>
          </cell>
          <cell r="I4148">
            <v>0</v>
          </cell>
        </row>
        <row r="4149">
          <cell r="A4149" t="str">
            <v>2023-Q4</v>
          </cell>
          <cell r="G4149" t="str">
            <v>Successful</v>
          </cell>
          <cell r="I4149">
            <v>0</v>
          </cell>
        </row>
        <row r="4150">
          <cell r="A4150" t="str">
            <v>2023-Q4</v>
          </cell>
          <cell r="G4150" t="str">
            <v>Successful</v>
          </cell>
          <cell r="I4150">
            <v>0</v>
          </cell>
        </row>
        <row r="4151">
          <cell r="A4151" t="str">
            <v>2023-Q4</v>
          </cell>
          <cell r="G4151" t="str">
            <v>Successful</v>
          </cell>
          <cell r="I4151">
            <v>0</v>
          </cell>
        </row>
        <row r="4152">
          <cell r="A4152" t="str">
            <v>2023-Q4</v>
          </cell>
          <cell r="G4152" t="str">
            <v>Successful</v>
          </cell>
          <cell r="I4152">
            <v>0</v>
          </cell>
        </row>
        <row r="4153">
          <cell r="A4153" t="str">
            <v>2023-Q4</v>
          </cell>
          <cell r="G4153" t="str">
            <v>Successful</v>
          </cell>
          <cell r="I4153">
            <v>0</v>
          </cell>
        </row>
        <row r="4154">
          <cell r="A4154" t="str">
            <v>2023-Q4</v>
          </cell>
          <cell r="G4154" t="str">
            <v>Successful</v>
          </cell>
          <cell r="I4154">
            <v>0</v>
          </cell>
        </row>
        <row r="4155">
          <cell r="A4155" t="str">
            <v>2023-Q4</v>
          </cell>
          <cell r="G4155" t="str">
            <v>Successful</v>
          </cell>
          <cell r="I4155">
            <v>0</v>
          </cell>
        </row>
        <row r="4156">
          <cell r="A4156" t="str">
            <v>2023-Q4</v>
          </cell>
          <cell r="G4156" t="str">
            <v>Successful</v>
          </cell>
          <cell r="I4156">
            <v>0</v>
          </cell>
        </row>
        <row r="4157">
          <cell r="A4157" t="str">
            <v>2023-Q4</v>
          </cell>
          <cell r="G4157" t="str">
            <v>Successful</v>
          </cell>
          <cell r="I4157">
            <v>0</v>
          </cell>
        </row>
        <row r="4158">
          <cell r="A4158" t="str">
            <v>2023-Q4</v>
          </cell>
          <cell r="G4158" t="str">
            <v>Successful</v>
          </cell>
          <cell r="I4158">
            <v>0</v>
          </cell>
        </row>
        <row r="4159">
          <cell r="A4159" t="str">
            <v>2023-Q4</v>
          </cell>
          <cell r="G4159" t="str">
            <v>Successful</v>
          </cell>
          <cell r="I4159">
            <v>0</v>
          </cell>
        </row>
        <row r="4160">
          <cell r="A4160" t="str">
            <v>2023-Q4</v>
          </cell>
          <cell r="G4160" t="str">
            <v>Successful</v>
          </cell>
          <cell r="I4160">
            <v>0</v>
          </cell>
        </row>
        <row r="4161">
          <cell r="A4161" t="str">
            <v>2023-Q4</v>
          </cell>
          <cell r="G4161" t="str">
            <v>Successful</v>
          </cell>
          <cell r="I4161">
            <v>0</v>
          </cell>
        </row>
        <row r="4162">
          <cell r="A4162" t="str">
            <v>2023-Q4</v>
          </cell>
          <cell r="G4162" t="str">
            <v>Successful</v>
          </cell>
          <cell r="I4162">
            <v>0</v>
          </cell>
        </row>
        <row r="4163">
          <cell r="A4163" t="str">
            <v>2023-Q4</v>
          </cell>
          <cell r="G4163" t="str">
            <v>Successful</v>
          </cell>
          <cell r="I4163">
            <v>0</v>
          </cell>
        </row>
        <row r="4164">
          <cell r="A4164" t="str">
            <v>2023-Q4</v>
          </cell>
          <cell r="G4164" t="str">
            <v>Successful</v>
          </cell>
          <cell r="I4164">
            <v>0</v>
          </cell>
        </row>
        <row r="4165">
          <cell r="A4165" t="str">
            <v>2023-Q4</v>
          </cell>
          <cell r="G4165" t="str">
            <v>Successful</v>
          </cell>
          <cell r="I4165">
            <v>0</v>
          </cell>
        </row>
        <row r="4166">
          <cell r="A4166" t="str">
            <v>2023-Q4</v>
          </cell>
          <cell r="G4166" t="str">
            <v>Successful</v>
          </cell>
          <cell r="I4166">
            <v>0</v>
          </cell>
        </row>
        <row r="4167">
          <cell r="A4167" t="str">
            <v>2023-Q4</v>
          </cell>
          <cell r="G4167" t="str">
            <v>Successful</v>
          </cell>
          <cell r="I4167">
            <v>0</v>
          </cell>
        </row>
        <row r="4168">
          <cell r="A4168" t="str">
            <v>2023-Q4</v>
          </cell>
          <cell r="G4168" t="str">
            <v>Successful</v>
          </cell>
          <cell r="I4168">
            <v>0</v>
          </cell>
        </row>
        <row r="4169">
          <cell r="A4169" t="str">
            <v>2023-Q4</v>
          </cell>
          <cell r="G4169" t="str">
            <v>Successful</v>
          </cell>
          <cell r="I4169">
            <v>0</v>
          </cell>
        </row>
        <row r="4170">
          <cell r="A4170" t="str">
            <v>2023-Q4</v>
          </cell>
          <cell r="G4170" t="str">
            <v>Successful</v>
          </cell>
          <cell r="I4170">
            <v>0</v>
          </cell>
        </row>
        <row r="4171">
          <cell r="A4171" t="str">
            <v>2023-Q4</v>
          </cell>
          <cell r="G4171" t="str">
            <v>Successful</v>
          </cell>
          <cell r="I4171">
            <v>0</v>
          </cell>
        </row>
        <row r="4172">
          <cell r="A4172" t="str">
            <v>2023-Q4</v>
          </cell>
          <cell r="G4172" t="str">
            <v>Successful</v>
          </cell>
          <cell r="I4172">
            <v>0</v>
          </cell>
        </row>
        <row r="4173">
          <cell r="A4173" t="str">
            <v>2023-Q4</v>
          </cell>
          <cell r="G4173" t="str">
            <v>Successful</v>
          </cell>
          <cell r="I4173">
            <v>0</v>
          </cell>
        </row>
        <row r="4174">
          <cell r="A4174" t="str">
            <v>2023-Q4</v>
          </cell>
          <cell r="G4174" t="str">
            <v>Successful</v>
          </cell>
          <cell r="I4174">
            <v>0</v>
          </cell>
        </row>
        <row r="4175">
          <cell r="A4175" t="str">
            <v>2023-Q4</v>
          </cell>
          <cell r="G4175" t="str">
            <v>Successful</v>
          </cell>
          <cell r="I4175">
            <v>0</v>
          </cell>
        </row>
        <row r="4176">
          <cell r="A4176" t="str">
            <v>2023-Q4</v>
          </cell>
          <cell r="G4176" t="str">
            <v>Successful</v>
          </cell>
          <cell r="I4176">
            <v>0</v>
          </cell>
        </row>
        <row r="4177">
          <cell r="A4177" t="str">
            <v>2023-Q4</v>
          </cell>
          <cell r="G4177" t="str">
            <v>Successful</v>
          </cell>
          <cell r="I4177">
            <v>0</v>
          </cell>
        </row>
        <row r="4178">
          <cell r="A4178" t="str">
            <v>2023-Q4</v>
          </cell>
          <cell r="G4178" t="str">
            <v>Successful</v>
          </cell>
          <cell r="I4178">
            <v>0</v>
          </cell>
        </row>
        <row r="4179">
          <cell r="A4179" t="str">
            <v>2023-Q4</v>
          </cell>
          <cell r="G4179" t="str">
            <v>Successful</v>
          </cell>
          <cell r="I4179">
            <v>0</v>
          </cell>
        </row>
        <row r="4180">
          <cell r="A4180" t="str">
            <v>2023-Q4</v>
          </cell>
          <cell r="G4180" t="str">
            <v>Successful</v>
          </cell>
          <cell r="I4180">
            <v>0</v>
          </cell>
        </row>
        <row r="4181">
          <cell r="A4181" t="str">
            <v>2023-Q4</v>
          </cell>
          <cell r="G4181" t="str">
            <v>Successful</v>
          </cell>
          <cell r="I4181">
            <v>0</v>
          </cell>
        </row>
        <row r="4182">
          <cell r="A4182" t="str">
            <v>2023-Q4</v>
          </cell>
          <cell r="G4182" t="str">
            <v>Successful</v>
          </cell>
          <cell r="I4182">
            <v>0</v>
          </cell>
        </row>
        <row r="4183">
          <cell r="A4183" t="str">
            <v>2023-Q4</v>
          </cell>
          <cell r="G4183" t="str">
            <v>Successful</v>
          </cell>
          <cell r="I4183">
            <v>0</v>
          </cell>
        </row>
        <row r="4184">
          <cell r="A4184" t="str">
            <v>2023-Q4</v>
          </cell>
          <cell r="G4184" t="str">
            <v>Successful</v>
          </cell>
          <cell r="I4184">
            <v>0</v>
          </cell>
        </row>
        <row r="4185">
          <cell r="A4185" t="str">
            <v>2023-Q4</v>
          </cell>
          <cell r="G4185" t="str">
            <v>Successful</v>
          </cell>
          <cell r="I4185">
            <v>0</v>
          </cell>
        </row>
        <row r="4186">
          <cell r="A4186" t="str">
            <v>2023-Q4</v>
          </cell>
          <cell r="G4186" t="str">
            <v>Successful</v>
          </cell>
          <cell r="I4186">
            <v>0</v>
          </cell>
        </row>
        <row r="4187">
          <cell r="A4187" t="str">
            <v>2023-Q4</v>
          </cell>
          <cell r="G4187" t="str">
            <v>Successful</v>
          </cell>
          <cell r="I4187">
            <v>0</v>
          </cell>
        </row>
        <row r="4188">
          <cell r="A4188" t="str">
            <v>2023-Q4</v>
          </cell>
          <cell r="G4188" t="str">
            <v>Successful</v>
          </cell>
          <cell r="I4188">
            <v>0</v>
          </cell>
        </row>
        <row r="4189">
          <cell r="A4189" t="str">
            <v>2023-Q4</v>
          </cell>
          <cell r="G4189" t="str">
            <v>Successful</v>
          </cell>
          <cell r="I4189">
            <v>0</v>
          </cell>
        </row>
        <row r="4190">
          <cell r="A4190" t="str">
            <v>2023-Q4</v>
          </cell>
          <cell r="G4190" t="str">
            <v>Successful</v>
          </cell>
          <cell r="I4190">
            <v>0</v>
          </cell>
        </row>
        <row r="4191">
          <cell r="A4191" t="str">
            <v>2023-Q4</v>
          </cell>
          <cell r="G4191" t="str">
            <v>Successful</v>
          </cell>
          <cell r="I4191">
            <v>0</v>
          </cell>
        </row>
        <row r="4192">
          <cell r="A4192" t="str">
            <v>2023-Q4</v>
          </cell>
          <cell r="G4192" t="str">
            <v>Successful</v>
          </cell>
          <cell r="I4192">
            <v>0</v>
          </cell>
        </row>
        <row r="4193">
          <cell r="A4193" t="str">
            <v>2023-Q4</v>
          </cell>
          <cell r="G4193" t="str">
            <v>Successful</v>
          </cell>
          <cell r="I4193">
            <v>0</v>
          </cell>
        </row>
        <row r="4194">
          <cell r="A4194" t="str">
            <v>2023-Q4</v>
          </cell>
          <cell r="G4194" t="str">
            <v>Successful</v>
          </cell>
          <cell r="I4194">
            <v>0</v>
          </cell>
        </row>
        <row r="4195">
          <cell r="A4195" t="str">
            <v>2023-Q4</v>
          </cell>
          <cell r="G4195" t="str">
            <v>Successful</v>
          </cell>
          <cell r="I4195">
            <v>0</v>
          </cell>
        </row>
        <row r="4196">
          <cell r="A4196" t="str">
            <v>2023-Q4</v>
          </cell>
          <cell r="G4196" t="str">
            <v>Successful</v>
          </cell>
          <cell r="I4196">
            <v>0</v>
          </cell>
        </row>
        <row r="4197">
          <cell r="A4197" t="str">
            <v>2023-Q4</v>
          </cell>
          <cell r="G4197" t="str">
            <v>Successful</v>
          </cell>
          <cell r="I4197">
            <v>0</v>
          </cell>
        </row>
        <row r="4198">
          <cell r="A4198" t="str">
            <v>2023-Q4</v>
          </cell>
          <cell r="G4198" t="str">
            <v>Successful</v>
          </cell>
          <cell r="I4198">
            <v>0</v>
          </cell>
        </row>
        <row r="4199">
          <cell r="A4199" t="str">
            <v>2023-Q4</v>
          </cell>
          <cell r="G4199" t="str">
            <v>Successful</v>
          </cell>
          <cell r="I4199">
            <v>0</v>
          </cell>
        </row>
        <row r="4200">
          <cell r="A4200" t="str">
            <v>2023-Q4</v>
          </cell>
          <cell r="G4200" t="str">
            <v>Successful</v>
          </cell>
          <cell r="I4200">
            <v>0</v>
          </cell>
        </row>
        <row r="4201">
          <cell r="A4201" t="str">
            <v>2023-Q4</v>
          </cell>
          <cell r="G4201" t="str">
            <v>Successful</v>
          </cell>
          <cell r="I4201">
            <v>0</v>
          </cell>
        </row>
        <row r="4202">
          <cell r="A4202" t="str">
            <v>2023-Q4</v>
          </cell>
          <cell r="G4202" t="str">
            <v>Successful</v>
          </cell>
          <cell r="I4202">
            <v>0</v>
          </cell>
        </row>
        <row r="4203">
          <cell r="A4203" t="str">
            <v>2023-Q4</v>
          </cell>
          <cell r="G4203" t="str">
            <v>Successful</v>
          </cell>
          <cell r="I4203">
            <v>0</v>
          </cell>
        </row>
        <row r="4204">
          <cell r="A4204" t="str">
            <v>2023-Q4</v>
          </cell>
          <cell r="G4204" t="str">
            <v>Successful</v>
          </cell>
          <cell r="I4204">
            <v>0</v>
          </cell>
        </row>
        <row r="4205">
          <cell r="A4205" t="str">
            <v>2023-Q4</v>
          </cell>
          <cell r="G4205" t="str">
            <v>Successful</v>
          </cell>
          <cell r="I4205">
            <v>0</v>
          </cell>
        </row>
        <row r="4206">
          <cell r="A4206" t="str">
            <v>2023-Q4</v>
          </cell>
          <cell r="G4206" t="str">
            <v>Successful</v>
          </cell>
          <cell r="I4206">
            <v>0</v>
          </cell>
        </row>
        <row r="4207">
          <cell r="A4207" t="str">
            <v>2023-Q4</v>
          </cell>
          <cell r="G4207" t="str">
            <v>Successful</v>
          </cell>
          <cell r="I4207">
            <v>0</v>
          </cell>
        </row>
        <row r="4208">
          <cell r="A4208" t="str">
            <v>2023-Q4</v>
          </cell>
          <cell r="G4208" t="str">
            <v>Successful</v>
          </cell>
          <cell r="I4208">
            <v>0</v>
          </cell>
        </row>
        <row r="4209">
          <cell r="A4209" t="str">
            <v>2023-Q4</v>
          </cell>
          <cell r="G4209" t="str">
            <v>Successful</v>
          </cell>
          <cell r="I4209">
            <v>0</v>
          </cell>
        </row>
        <row r="4210">
          <cell r="A4210" t="str">
            <v>2023-Q4</v>
          </cell>
          <cell r="G4210" t="str">
            <v>Successful</v>
          </cell>
          <cell r="I4210">
            <v>0</v>
          </cell>
        </row>
        <row r="4211">
          <cell r="A4211" t="str">
            <v>2023-Q4</v>
          </cell>
          <cell r="G4211" t="str">
            <v>Successful</v>
          </cell>
          <cell r="I4211">
            <v>0</v>
          </cell>
        </row>
        <row r="4212">
          <cell r="A4212" t="str">
            <v>2023-Q4</v>
          </cell>
          <cell r="G4212" t="str">
            <v>Successful</v>
          </cell>
          <cell r="I4212">
            <v>0</v>
          </cell>
        </row>
        <row r="4213">
          <cell r="A4213" t="str">
            <v>2023-Q4</v>
          </cell>
          <cell r="G4213" t="str">
            <v>Successful</v>
          </cell>
          <cell r="I4213">
            <v>0</v>
          </cell>
        </row>
        <row r="4214">
          <cell r="A4214" t="str">
            <v>2023-Q4</v>
          </cell>
          <cell r="G4214" t="str">
            <v>Successful</v>
          </cell>
          <cell r="I4214">
            <v>0</v>
          </cell>
        </row>
        <row r="4215">
          <cell r="A4215" t="str">
            <v>2023-Q4</v>
          </cell>
          <cell r="G4215" t="str">
            <v>Successful</v>
          </cell>
          <cell r="I4215">
            <v>0</v>
          </cell>
        </row>
        <row r="4216">
          <cell r="A4216" t="str">
            <v>2023-Q4</v>
          </cell>
          <cell r="G4216" t="str">
            <v>Successful</v>
          </cell>
          <cell r="I4216">
            <v>0</v>
          </cell>
        </row>
        <row r="4217">
          <cell r="A4217" t="str">
            <v>2023-Q4</v>
          </cell>
          <cell r="G4217" t="str">
            <v>Successful</v>
          </cell>
          <cell r="I4217">
            <v>0</v>
          </cell>
        </row>
        <row r="4218">
          <cell r="A4218" t="str">
            <v>2023-Q4</v>
          </cell>
          <cell r="G4218" t="str">
            <v>Successful</v>
          </cell>
          <cell r="I4218">
            <v>0</v>
          </cell>
        </row>
        <row r="4219">
          <cell r="A4219" t="str">
            <v>2023-Q4</v>
          </cell>
          <cell r="G4219" t="str">
            <v>Successful</v>
          </cell>
          <cell r="I4219">
            <v>0</v>
          </cell>
        </row>
        <row r="4220">
          <cell r="A4220" t="str">
            <v>2023-Q4</v>
          </cell>
          <cell r="G4220" t="str">
            <v>Successful</v>
          </cell>
          <cell r="I4220">
            <v>0</v>
          </cell>
        </row>
        <row r="4221">
          <cell r="A4221" t="str">
            <v>2023-Q4</v>
          </cell>
          <cell r="G4221" t="str">
            <v>Successful</v>
          </cell>
          <cell r="I4221">
            <v>0</v>
          </cell>
        </row>
        <row r="4222">
          <cell r="A4222" t="str">
            <v>2023-Q4</v>
          </cell>
          <cell r="G4222" t="str">
            <v>Successful</v>
          </cell>
          <cell r="I4222">
            <v>0</v>
          </cell>
        </row>
        <row r="4223">
          <cell r="A4223" t="str">
            <v>2023-Q4</v>
          </cell>
          <cell r="G4223" t="str">
            <v>Successful</v>
          </cell>
          <cell r="I4223">
            <v>0</v>
          </cell>
        </row>
        <row r="4224">
          <cell r="A4224" t="str">
            <v>2023-Q4</v>
          </cell>
          <cell r="G4224" t="str">
            <v>Successful</v>
          </cell>
          <cell r="I4224">
            <v>0</v>
          </cell>
        </row>
        <row r="4225">
          <cell r="A4225" t="str">
            <v>2023-Q4</v>
          </cell>
          <cell r="G4225" t="str">
            <v>Successful</v>
          </cell>
          <cell r="I4225">
            <v>0</v>
          </cell>
        </row>
        <row r="4226">
          <cell r="A4226" t="str">
            <v>2023-Q4</v>
          </cell>
          <cell r="G4226" t="str">
            <v>Successful</v>
          </cell>
          <cell r="I4226">
            <v>0</v>
          </cell>
        </row>
        <row r="4227">
          <cell r="A4227" t="str">
            <v>2023-Q4</v>
          </cell>
          <cell r="G4227" t="str">
            <v>Successful</v>
          </cell>
          <cell r="I4227">
            <v>0</v>
          </cell>
        </row>
        <row r="4228">
          <cell r="A4228" t="str">
            <v>2023-Q4</v>
          </cell>
          <cell r="G4228" t="str">
            <v>Successful</v>
          </cell>
          <cell r="I4228">
            <v>0</v>
          </cell>
        </row>
        <row r="4229">
          <cell r="A4229" t="str">
            <v>2023-Q4</v>
          </cell>
          <cell r="G4229" t="str">
            <v>Successful</v>
          </cell>
          <cell r="I4229">
            <v>0</v>
          </cell>
        </row>
        <row r="4230">
          <cell r="A4230" t="str">
            <v>2023-Q4</v>
          </cell>
          <cell r="G4230" t="str">
            <v>Successful</v>
          </cell>
          <cell r="I4230">
            <v>0</v>
          </cell>
        </row>
        <row r="4231">
          <cell r="A4231" t="str">
            <v>2023-Q4</v>
          </cell>
          <cell r="G4231" t="str">
            <v>Successful</v>
          </cell>
          <cell r="I4231">
            <v>0</v>
          </cell>
        </row>
        <row r="4232">
          <cell r="A4232" t="str">
            <v>2023-Q4</v>
          </cell>
          <cell r="G4232" t="str">
            <v>Successful</v>
          </cell>
          <cell r="I4232">
            <v>0</v>
          </cell>
        </row>
        <row r="4233">
          <cell r="A4233" t="str">
            <v>2023-Q4</v>
          </cell>
          <cell r="G4233" t="str">
            <v>Successful</v>
          </cell>
          <cell r="I4233">
            <v>0</v>
          </cell>
        </row>
        <row r="4234">
          <cell r="A4234" t="str">
            <v>2023-Q4</v>
          </cell>
          <cell r="G4234" t="str">
            <v>Successful</v>
          </cell>
          <cell r="I4234">
            <v>0</v>
          </cell>
        </row>
        <row r="4235">
          <cell r="A4235" t="str">
            <v>2023-Q4</v>
          </cell>
          <cell r="G4235" t="str">
            <v>Successful</v>
          </cell>
          <cell r="I4235">
            <v>0</v>
          </cell>
        </row>
        <row r="4236">
          <cell r="A4236" t="str">
            <v>2023-Q4</v>
          </cell>
          <cell r="G4236" t="str">
            <v>Successful</v>
          </cell>
          <cell r="I4236">
            <v>0</v>
          </cell>
        </row>
        <row r="4237">
          <cell r="A4237" t="str">
            <v>2023-Q4</v>
          </cell>
          <cell r="G4237" t="str">
            <v>Successful</v>
          </cell>
          <cell r="I4237">
            <v>0</v>
          </cell>
        </row>
        <row r="4238">
          <cell r="A4238" t="str">
            <v>2023-Q4</v>
          </cell>
          <cell r="G4238" t="str">
            <v>Successful</v>
          </cell>
          <cell r="I4238">
            <v>0</v>
          </cell>
        </row>
        <row r="4239">
          <cell r="A4239" t="str">
            <v>2023-Q4</v>
          </cell>
          <cell r="G4239" t="str">
            <v>Successful</v>
          </cell>
          <cell r="I4239">
            <v>0</v>
          </cell>
        </row>
        <row r="4240">
          <cell r="A4240" t="str">
            <v>2023-Q4</v>
          </cell>
          <cell r="G4240" t="str">
            <v>Successful</v>
          </cell>
          <cell r="I4240">
            <v>0</v>
          </cell>
        </row>
        <row r="4241">
          <cell r="A4241" t="str">
            <v>2023-Q4</v>
          </cell>
          <cell r="G4241" t="str">
            <v>Successful</v>
          </cell>
          <cell r="I4241">
            <v>0</v>
          </cell>
        </row>
        <row r="4242">
          <cell r="A4242" t="str">
            <v>2023-Q4</v>
          </cell>
          <cell r="G4242" t="str">
            <v>Successful</v>
          </cell>
          <cell r="I4242">
            <v>0</v>
          </cell>
        </row>
        <row r="4243">
          <cell r="A4243" t="str">
            <v>2023-Q4</v>
          </cell>
          <cell r="G4243" t="str">
            <v>Successful</v>
          </cell>
          <cell r="I4243">
            <v>0</v>
          </cell>
        </row>
        <row r="4244">
          <cell r="A4244" t="str">
            <v>2023-Q4</v>
          </cell>
          <cell r="G4244" t="str">
            <v>Successful</v>
          </cell>
          <cell r="I4244">
            <v>0</v>
          </cell>
        </row>
        <row r="4245">
          <cell r="A4245" t="str">
            <v>2023-Q4</v>
          </cell>
          <cell r="G4245" t="str">
            <v>Successful</v>
          </cell>
          <cell r="I4245">
            <v>0</v>
          </cell>
        </row>
        <row r="4246">
          <cell r="A4246" t="str">
            <v>2023-Q4</v>
          </cell>
          <cell r="G4246" t="str">
            <v>Successful</v>
          </cell>
          <cell r="I4246">
            <v>0</v>
          </cell>
        </row>
        <row r="4247">
          <cell r="A4247" t="str">
            <v>2023-Q4</v>
          </cell>
          <cell r="G4247" t="str">
            <v>Successful</v>
          </cell>
          <cell r="I4247">
            <v>0</v>
          </cell>
        </row>
        <row r="4248">
          <cell r="A4248" t="str">
            <v>2023-Q4</v>
          </cell>
          <cell r="G4248" t="str">
            <v>Successful</v>
          </cell>
          <cell r="I4248">
            <v>0</v>
          </cell>
        </row>
        <row r="4249">
          <cell r="A4249" t="str">
            <v>2023-Q4</v>
          </cell>
          <cell r="G4249" t="str">
            <v>Successful</v>
          </cell>
          <cell r="I4249">
            <v>0</v>
          </cell>
        </row>
        <row r="4250">
          <cell r="A4250" t="str">
            <v>2023-Q4</v>
          </cell>
          <cell r="G4250" t="str">
            <v>Successful</v>
          </cell>
          <cell r="I4250">
            <v>0</v>
          </cell>
        </row>
        <row r="4251">
          <cell r="A4251" t="str">
            <v>2023-Q4</v>
          </cell>
          <cell r="G4251" t="str">
            <v>Successful</v>
          </cell>
          <cell r="I4251">
            <v>0</v>
          </cell>
        </row>
        <row r="4252">
          <cell r="A4252" t="str">
            <v>2023-Q4</v>
          </cell>
          <cell r="G4252" t="str">
            <v>Successful</v>
          </cell>
          <cell r="I4252">
            <v>0</v>
          </cell>
        </row>
        <row r="4253">
          <cell r="A4253" t="str">
            <v>2023-Q4</v>
          </cell>
          <cell r="G4253" t="str">
            <v>Successful</v>
          </cell>
          <cell r="I4253">
            <v>0</v>
          </cell>
        </row>
        <row r="4254">
          <cell r="A4254" t="str">
            <v>2023-Q4</v>
          </cell>
          <cell r="G4254" t="str">
            <v>Successful</v>
          </cell>
          <cell r="I4254">
            <v>0</v>
          </cell>
        </row>
        <row r="4255">
          <cell r="A4255" t="str">
            <v>2023-Q4</v>
          </cell>
          <cell r="G4255" t="str">
            <v>Successful</v>
          </cell>
          <cell r="I4255">
            <v>0</v>
          </cell>
        </row>
        <row r="4256">
          <cell r="A4256" t="str">
            <v>2023-Q4</v>
          </cell>
          <cell r="G4256" t="str">
            <v>Successful</v>
          </cell>
          <cell r="I4256">
            <v>0</v>
          </cell>
        </row>
        <row r="4257">
          <cell r="A4257" t="str">
            <v>2023-Q4</v>
          </cell>
          <cell r="G4257" t="str">
            <v>Successful</v>
          </cell>
          <cell r="I4257">
            <v>0</v>
          </cell>
        </row>
        <row r="4258">
          <cell r="A4258" t="str">
            <v>2023-Q4</v>
          </cell>
          <cell r="G4258" t="str">
            <v>Successful</v>
          </cell>
          <cell r="I4258">
            <v>0</v>
          </cell>
        </row>
        <row r="4259">
          <cell r="A4259" t="str">
            <v>2023-Q4</v>
          </cell>
          <cell r="G4259" t="str">
            <v>Successful</v>
          </cell>
          <cell r="I4259">
            <v>0</v>
          </cell>
        </row>
        <row r="4260">
          <cell r="A4260" t="str">
            <v>2023-Q4</v>
          </cell>
          <cell r="G4260" t="str">
            <v>Successful</v>
          </cell>
          <cell r="I4260">
            <v>0</v>
          </cell>
        </row>
        <row r="4261">
          <cell r="A4261" t="str">
            <v>2023-Q4</v>
          </cell>
          <cell r="G4261" t="str">
            <v>Successful</v>
          </cell>
          <cell r="I4261">
            <v>0</v>
          </cell>
        </row>
        <row r="4262">
          <cell r="A4262" t="str">
            <v>2023-Q4</v>
          </cell>
          <cell r="G4262" t="str">
            <v>Successful</v>
          </cell>
          <cell r="I4262">
            <v>0</v>
          </cell>
        </row>
        <row r="4263">
          <cell r="A4263" t="str">
            <v>2023-Q4</v>
          </cell>
          <cell r="G4263" t="str">
            <v>Successful</v>
          </cell>
          <cell r="I4263">
            <v>0</v>
          </cell>
        </row>
        <row r="4264">
          <cell r="A4264" t="str">
            <v>2023-Q4</v>
          </cell>
          <cell r="G4264" t="str">
            <v>Successful</v>
          </cell>
          <cell r="I4264">
            <v>0</v>
          </cell>
        </row>
        <row r="4265">
          <cell r="A4265" t="str">
            <v>2023-Q4</v>
          </cell>
          <cell r="G4265" t="str">
            <v>Successful</v>
          </cell>
          <cell r="I4265">
            <v>0</v>
          </cell>
        </row>
        <row r="4266">
          <cell r="A4266" t="str">
            <v>2023-Q4</v>
          </cell>
          <cell r="G4266" t="str">
            <v>Successful</v>
          </cell>
          <cell r="I4266">
            <v>0</v>
          </cell>
        </row>
        <row r="4267">
          <cell r="A4267" t="str">
            <v>2023-Q4</v>
          </cell>
          <cell r="G4267" t="str">
            <v>Successful</v>
          </cell>
          <cell r="I4267">
            <v>0</v>
          </cell>
        </row>
        <row r="4268">
          <cell r="A4268" t="str">
            <v>2023-Q4</v>
          </cell>
          <cell r="G4268" t="str">
            <v>Successful</v>
          </cell>
          <cell r="I4268">
            <v>0</v>
          </cell>
        </row>
        <row r="4269">
          <cell r="A4269" t="str">
            <v>2023-Q4</v>
          </cell>
          <cell r="G4269" t="str">
            <v>Successful</v>
          </cell>
          <cell r="I4269">
            <v>0</v>
          </cell>
        </row>
        <row r="4270">
          <cell r="A4270" t="str">
            <v>2023-Q4</v>
          </cell>
          <cell r="G4270" t="str">
            <v>Successful</v>
          </cell>
          <cell r="I4270">
            <v>0</v>
          </cell>
        </row>
        <row r="4271">
          <cell r="A4271" t="str">
            <v>2023-Q4</v>
          </cell>
          <cell r="G4271" t="str">
            <v>Successful</v>
          </cell>
          <cell r="I4271">
            <v>0</v>
          </cell>
        </row>
        <row r="4272">
          <cell r="A4272" t="str">
            <v>2023-Q4</v>
          </cell>
          <cell r="G4272" t="str">
            <v>Successful</v>
          </cell>
          <cell r="I4272">
            <v>0</v>
          </cell>
        </row>
        <row r="4273">
          <cell r="A4273" t="str">
            <v>2023-Q4</v>
          </cell>
          <cell r="G4273" t="str">
            <v>Successful</v>
          </cell>
          <cell r="I4273">
            <v>0</v>
          </cell>
        </row>
        <row r="4274">
          <cell r="A4274" t="str">
            <v>2023-Q4</v>
          </cell>
          <cell r="G4274" t="str">
            <v>Successful</v>
          </cell>
          <cell r="I4274">
            <v>0</v>
          </cell>
        </row>
        <row r="4275">
          <cell r="A4275" t="str">
            <v>2023-Q4</v>
          </cell>
          <cell r="G4275" t="str">
            <v>Successful</v>
          </cell>
          <cell r="I4275">
            <v>0</v>
          </cell>
        </row>
        <row r="4276">
          <cell r="A4276" t="str">
            <v>2023-Q4</v>
          </cell>
          <cell r="G4276" t="str">
            <v>Successful</v>
          </cell>
          <cell r="I4276">
            <v>0</v>
          </cell>
        </row>
        <row r="4277">
          <cell r="A4277" t="str">
            <v>2023-Q4</v>
          </cell>
          <cell r="G4277" t="str">
            <v>Successful</v>
          </cell>
          <cell r="I4277">
            <v>0</v>
          </cell>
        </row>
        <row r="4278">
          <cell r="A4278" t="str">
            <v>2023-Q4</v>
          </cell>
          <cell r="G4278" t="str">
            <v>Successful</v>
          </cell>
          <cell r="I4278">
            <v>0</v>
          </cell>
        </row>
        <row r="4279">
          <cell r="A4279" t="str">
            <v>2023-Q4</v>
          </cell>
          <cell r="G4279" t="str">
            <v>Successful</v>
          </cell>
          <cell r="I4279">
            <v>0</v>
          </cell>
        </row>
        <row r="4280">
          <cell r="A4280" t="str">
            <v>2023-Q4</v>
          </cell>
          <cell r="G4280" t="str">
            <v>Successful</v>
          </cell>
          <cell r="I4280">
            <v>0</v>
          </cell>
        </row>
        <row r="4281">
          <cell r="A4281" t="str">
            <v>2023-Q4</v>
          </cell>
          <cell r="G4281" t="str">
            <v>Successful</v>
          </cell>
          <cell r="I4281">
            <v>0</v>
          </cell>
        </row>
        <row r="4282">
          <cell r="A4282" t="str">
            <v>2023-Q4</v>
          </cell>
          <cell r="G4282" t="str">
            <v>Successful</v>
          </cell>
          <cell r="I4282">
            <v>0</v>
          </cell>
        </row>
        <row r="4283">
          <cell r="A4283" t="str">
            <v>2023-Q4</v>
          </cell>
          <cell r="G4283" t="str">
            <v>Successful</v>
          </cell>
          <cell r="I4283">
            <v>0</v>
          </cell>
        </row>
        <row r="4284">
          <cell r="A4284" t="str">
            <v>2023-Q4</v>
          </cell>
          <cell r="G4284" t="str">
            <v>Successful</v>
          </cell>
          <cell r="I4284">
            <v>0</v>
          </cell>
        </row>
        <row r="4285">
          <cell r="A4285" t="str">
            <v>2023-Q4</v>
          </cell>
          <cell r="G4285" t="str">
            <v>Successful</v>
          </cell>
          <cell r="I4285">
            <v>0</v>
          </cell>
        </row>
        <row r="4286">
          <cell r="A4286" t="str">
            <v>2023-Q4</v>
          </cell>
          <cell r="G4286" t="str">
            <v>Successful</v>
          </cell>
          <cell r="I4286">
            <v>0</v>
          </cell>
        </row>
        <row r="4287">
          <cell r="A4287" t="str">
            <v>2023-Q4</v>
          </cell>
          <cell r="G4287" t="str">
            <v>Successful</v>
          </cell>
          <cell r="I4287">
            <v>0</v>
          </cell>
        </row>
        <row r="4288">
          <cell r="A4288" t="str">
            <v>2023-Q4</v>
          </cell>
          <cell r="G4288" t="str">
            <v>Successful</v>
          </cell>
          <cell r="I4288">
            <v>0</v>
          </cell>
        </row>
        <row r="4289">
          <cell r="A4289" t="str">
            <v>2023-Q4</v>
          </cell>
          <cell r="G4289" t="str">
            <v>Successful</v>
          </cell>
          <cell r="I4289">
            <v>0</v>
          </cell>
        </row>
        <row r="4290">
          <cell r="A4290" t="str">
            <v>2023-Q4</v>
          </cell>
          <cell r="G4290" t="str">
            <v>Successful</v>
          </cell>
          <cell r="I4290">
            <v>0</v>
          </cell>
        </row>
        <row r="4291">
          <cell r="A4291" t="str">
            <v>2023-Q4</v>
          </cell>
          <cell r="G4291" t="str">
            <v>Successful</v>
          </cell>
          <cell r="I4291">
            <v>0</v>
          </cell>
        </row>
        <row r="4292">
          <cell r="A4292" t="str">
            <v>2023-Q4</v>
          </cell>
          <cell r="G4292" t="str">
            <v>Successful</v>
          </cell>
          <cell r="I4292">
            <v>0</v>
          </cell>
        </row>
        <row r="4293">
          <cell r="A4293" t="str">
            <v>2023-Q4</v>
          </cell>
          <cell r="G4293" t="str">
            <v>Successful</v>
          </cell>
          <cell r="I4293">
            <v>0</v>
          </cell>
        </row>
        <row r="4294">
          <cell r="A4294" t="str">
            <v>2023-Q4</v>
          </cell>
          <cell r="G4294" t="str">
            <v>Successful</v>
          </cell>
          <cell r="I4294">
            <v>0</v>
          </cell>
        </row>
        <row r="4295">
          <cell r="A4295" t="str">
            <v>2023-Q4</v>
          </cell>
          <cell r="G4295" t="str">
            <v>Successful</v>
          </cell>
          <cell r="I4295">
            <v>0</v>
          </cell>
        </row>
        <row r="4296">
          <cell r="A4296" t="str">
            <v>2023-Q4</v>
          </cell>
          <cell r="G4296" t="str">
            <v>Successful</v>
          </cell>
          <cell r="I4296">
            <v>0</v>
          </cell>
        </row>
        <row r="4297">
          <cell r="A4297" t="str">
            <v>2023-Q4</v>
          </cell>
          <cell r="G4297" t="str">
            <v>Successful</v>
          </cell>
          <cell r="I4297">
            <v>0</v>
          </cell>
        </row>
        <row r="4298">
          <cell r="A4298" t="str">
            <v>2023-Q4</v>
          </cell>
          <cell r="G4298" t="str">
            <v>Successful</v>
          </cell>
          <cell r="I4298">
            <v>0</v>
          </cell>
        </row>
        <row r="4299">
          <cell r="A4299" t="str">
            <v>2023-Q4</v>
          </cell>
          <cell r="G4299" t="str">
            <v>Successful</v>
          </cell>
          <cell r="I4299">
            <v>0</v>
          </cell>
        </row>
        <row r="4300">
          <cell r="A4300" t="str">
            <v>2023-Q4</v>
          </cell>
          <cell r="G4300" t="str">
            <v>Successful</v>
          </cell>
          <cell r="I4300">
            <v>1</v>
          </cell>
        </row>
        <row r="4301">
          <cell r="A4301" t="str">
            <v>2023-Q4</v>
          </cell>
          <cell r="G4301" t="str">
            <v>Successful</v>
          </cell>
          <cell r="I4301">
            <v>1</v>
          </cell>
        </row>
        <row r="4302">
          <cell r="A4302" t="str">
            <v>2023-Q4</v>
          </cell>
          <cell r="G4302" t="str">
            <v>Successful</v>
          </cell>
          <cell r="I4302">
            <v>1</v>
          </cell>
        </row>
        <row r="4303">
          <cell r="A4303" t="str">
            <v>2023-Q4</v>
          </cell>
          <cell r="G4303" t="str">
            <v>Successful</v>
          </cell>
          <cell r="I4303">
            <v>1</v>
          </cell>
        </row>
        <row r="4304">
          <cell r="A4304" t="str">
            <v>2023-Q4</v>
          </cell>
          <cell r="G4304" t="str">
            <v>Successful</v>
          </cell>
          <cell r="I4304">
            <v>1</v>
          </cell>
        </row>
        <row r="4305">
          <cell r="A4305" t="str">
            <v>2023-Q4</v>
          </cell>
          <cell r="G4305" t="str">
            <v>Successful</v>
          </cell>
          <cell r="I4305">
            <v>1</v>
          </cell>
        </row>
        <row r="4306">
          <cell r="A4306" t="str">
            <v>2023-Q4</v>
          </cell>
          <cell r="G4306" t="str">
            <v>Successful</v>
          </cell>
          <cell r="I4306">
            <v>1</v>
          </cell>
        </row>
        <row r="4307">
          <cell r="A4307" t="str">
            <v>2023-Q4</v>
          </cell>
          <cell r="G4307" t="str">
            <v>Successful</v>
          </cell>
          <cell r="I4307">
            <v>1</v>
          </cell>
        </row>
        <row r="4308">
          <cell r="A4308" t="str">
            <v>2023-Q4</v>
          </cell>
          <cell r="G4308" t="str">
            <v>Successful</v>
          </cell>
          <cell r="I4308">
            <v>1</v>
          </cell>
        </row>
        <row r="4309">
          <cell r="A4309" t="str">
            <v>2023-Q4</v>
          </cell>
          <cell r="G4309" t="str">
            <v>Successful</v>
          </cell>
          <cell r="I4309">
            <v>1</v>
          </cell>
        </row>
        <row r="4310">
          <cell r="A4310" t="str">
            <v>2023-Q4</v>
          </cell>
          <cell r="G4310" t="str">
            <v>Successful</v>
          </cell>
          <cell r="I4310">
            <v>1</v>
          </cell>
        </row>
        <row r="4311">
          <cell r="A4311" t="str">
            <v>2023-Q4</v>
          </cell>
          <cell r="G4311" t="str">
            <v>Successful</v>
          </cell>
          <cell r="I4311">
            <v>1</v>
          </cell>
        </row>
        <row r="4312">
          <cell r="A4312" t="str">
            <v>2023-Q4</v>
          </cell>
          <cell r="G4312" t="str">
            <v>Successful</v>
          </cell>
          <cell r="I4312">
            <v>1</v>
          </cell>
        </row>
        <row r="4313">
          <cell r="A4313" t="str">
            <v>2023-Q4</v>
          </cell>
          <cell r="G4313" t="str">
            <v>Successful</v>
          </cell>
          <cell r="I4313">
            <v>1</v>
          </cell>
        </row>
        <row r="4314">
          <cell r="A4314" t="str">
            <v>2023-Q4</v>
          </cell>
          <cell r="G4314" t="str">
            <v>Successful</v>
          </cell>
          <cell r="I4314">
            <v>1</v>
          </cell>
        </row>
        <row r="4315">
          <cell r="A4315" t="str">
            <v>2023-Q4</v>
          </cell>
          <cell r="G4315" t="str">
            <v>Successful</v>
          </cell>
          <cell r="I4315">
            <v>1</v>
          </cell>
        </row>
        <row r="4316">
          <cell r="A4316" t="str">
            <v>2023-Q4</v>
          </cell>
          <cell r="G4316" t="str">
            <v>Successful</v>
          </cell>
          <cell r="I4316">
            <v>1</v>
          </cell>
        </row>
        <row r="4317">
          <cell r="A4317" t="str">
            <v>2023-Q4</v>
          </cell>
          <cell r="G4317" t="str">
            <v>Successful</v>
          </cell>
          <cell r="I4317">
            <v>1</v>
          </cell>
        </row>
        <row r="4318">
          <cell r="A4318" t="str">
            <v>2023-Q4</v>
          </cell>
          <cell r="G4318" t="str">
            <v>Successful</v>
          </cell>
          <cell r="I4318">
            <v>1</v>
          </cell>
        </row>
        <row r="4319">
          <cell r="A4319" t="str">
            <v>2023-Q4</v>
          </cell>
          <cell r="G4319" t="str">
            <v>Successful</v>
          </cell>
          <cell r="I4319">
            <v>1</v>
          </cell>
        </row>
        <row r="4320">
          <cell r="A4320" t="str">
            <v>2023-Q4</v>
          </cell>
          <cell r="G4320" t="str">
            <v>Successful</v>
          </cell>
          <cell r="I4320">
            <v>1</v>
          </cell>
        </row>
        <row r="4321">
          <cell r="A4321" t="str">
            <v>2023-Q4</v>
          </cell>
          <cell r="G4321" t="str">
            <v>Successful</v>
          </cell>
          <cell r="I4321">
            <v>1</v>
          </cell>
        </row>
        <row r="4322">
          <cell r="A4322" t="str">
            <v>2023-Q4</v>
          </cell>
          <cell r="G4322" t="str">
            <v>Successful</v>
          </cell>
          <cell r="I4322">
            <v>1</v>
          </cell>
        </row>
        <row r="4323">
          <cell r="A4323" t="str">
            <v>2023-Q4</v>
          </cell>
          <cell r="G4323" t="str">
            <v>Successful</v>
          </cell>
          <cell r="I4323">
            <v>1</v>
          </cell>
        </row>
        <row r="4324">
          <cell r="A4324" t="str">
            <v>2023-Q4</v>
          </cell>
          <cell r="G4324" t="str">
            <v>Successful</v>
          </cell>
          <cell r="I4324">
            <v>1</v>
          </cell>
        </row>
        <row r="4325">
          <cell r="A4325" t="str">
            <v>2023-Q4</v>
          </cell>
          <cell r="G4325" t="str">
            <v>Successful</v>
          </cell>
          <cell r="I4325">
            <v>1</v>
          </cell>
        </row>
        <row r="4326">
          <cell r="A4326" t="str">
            <v>2023-Q4</v>
          </cell>
          <cell r="G4326" t="str">
            <v>Successful</v>
          </cell>
          <cell r="I4326">
            <v>1</v>
          </cell>
        </row>
        <row r="4327">
          <cell r="A4327" t="str">
            <v>2023-Q4</v>
          </cell>
          <cell r="G4327" t="str">
            <v>Successful</v>
          </cell>
          <cell r="I4327">
            <v>1</v>
          </cell>
        </row>
        <row r="4328">
          <cell r="A4328" t="str">
            <v>2023-Q4</v>
          </cell>
          <cell r="G4328" t="str">
            <v>Successful</v>
          </cell>
          <cell r="I4328">
            <v>1</v>
          </cell>
        </row>
        <row r="4329">
          <cell r="A4329" t="str">
            <v>2023-Q4</v>
          </cell>
          <cell r="G4329" t="str">
            <v>Successful</v>
          </cell>
          <cell r="I4329">
            <v>1</v>
          </cell>
        </row>
        <row r="4330">
          <cell r="A4330" t="str">
            <v>2023-Q4</v>
          </cell>
          <cell r="G4330" t="str">
            <v>Successful</v>
          </cell>
          <cell r="I4330">
            <v>1</v>
          </cell>
        </row>
        <row r="4331">
          <cell r="A4331" t="str">
            <v>2023-Q4</v>
          </cell>
          <cell r="G4331" t="str">
            <v>Successful</v>
          </cell>
          <cell r="I4331">
            <v>1</v>
          </cell>
        </row>
        <row r="4332">
          <cell r="A4332" t="str">
            <v>2023-Q4</v>
          </cell>
          <cell r="G4332" t="str">
            <v>Successful</v>
          </cell>
          <cell r="I4332">
            <v>1</v>
          </cell>
        </row>
        <row r="4333">
          <cell r="A4333" t="str">
            <v>2023-Q4</v>
          </cell>
          <cell r="G4333" t="str">
            <v>Successful</v>
          </cell>
          <cell r="I4333">
            <v>1</v>
          </cell>
        </row>
        <row r="4334">
          <cell r="A4334" t="str">
            <v>2023-Q4</v>
          </cell>
          <cell r="G4334" t="str">
            <v>Successful</v>
          </cell>
          <cell r="I4334">
            <v>1</v>
          </cell>
        </row>
        <row r="4335">
          <cell r="A4335" t="str">
            <v>2023-Q4</v>
          </cell>
          <cell r="G4335" t="str">
            <v>Successful</v>
          </cell>
          <cell r="I4335">
            <v>1</v>
          </cell>
        </row>
        <row r="4336">
          <cell r="A4336" t="str">
            <v>2023-Q4</v>
          </cell>
          <cell r="G4336" t="str">
            <v>Successful</v>
          </cell>
          <cell r="I4336">
            <v>1</v>
          </cell>
        </row>
        <row r="4337">
          <cell r="A4337" t="str">
            <v>2023-Q4</v>
          </cell>
          <cell r="G4337" t="str">
            <v>Successful</v>
          </cell>
          <cell r="I4337">
            <v>1</v>
          </cell>
        </row>
        <row r="4338">
          <cell r="A4338" t="str">
            <v>2023-Q4</v>
          </cell>
          <cell r="G4338" t="str">
            <v>Successful</v>
          </cell>
          <cell r="I4338">
            <v>1</v>
          </cell>
        </row>
        <row r="4339">
          <cell r="A4339" t="str">
            <v>2023-Q4</v>
          </cell>
          <cell r="G4339" t="str">
            <v>Successful</v>
          </cell>
          <cell r="I4339">
            <v>1</v>
          </cell>
        </row>
        <row r="4340">
          <cell r="A4340" t="str">
            <v>2023-Q4</v>
          </cell>
          <cell r="G4340" t="str">
            <v>Successful</v>
          </cell>
          <cell r="I4340">
            <v>1</v>
          </cell>
        </row>
        <row r="4341">
          <cell r="A4341" t="str">
            <v>2023-Q4</v>
          </cell>
          <cell r="G4341" t="str">
            <v>Successful</v>
          </cell>
          <cell r="I4341">
            <v>1</v>
          </cell>
        </row>
        <row r="4342">
          <cell r="A4342" t="str">
            <v>2023-Q4</v>
          </cell>
          <cell r="G4342" t="str">
            <v>Successful</v>
          </cell>
          <cell r="I4342">
            <v>1</v>
          </cell>
        </row>
        <row r="4343">
          <cell r="A4343" t="str">
            <v>2023-Q4</v>
          </cell>
          <cell r="G4343" t="str">
            <v>Successful</v>
          </cell>
          <cell r="I4343">
            <v>1</v>
          </cell>
        </row>
        <row r="4344">
          <cell r="A4344" t="str">
            <v>2023-Q4</v>
          </cell>
          <cell r="G4344" t="str">
            <v>Successful</v>
          </cell>
          <cell r="I4344">
            <v>1</v>
          </cell>
        </row>
        <row r="4345">
          <cell r="A4345" t="str">
            <v>2023-Q4</v>
          </cell>
          <cell r="G4345" t="str">
            <v>Successful</v>
          </cell>
          <cell r="I4345">
            <v>1</v>
          </cell>
        </row>
        <row r="4346">
          <cell r="A4346" t="str">
            <v>2023-Q4</v>
          </cell>
          <cell r="G4346" t="str">
            <v>Successful</v>
          </cell>
          <cell r="I4346">
            <v>1</v>
          </cell>
        </row>
        <row r="4347">
          <cell r="A4347" t="str">
            <v>2023-Q4</v>
          </cell>
          <cell r="G4347" t="str">
            <v>Successful</v>
          </cell>
          <cell r="I4347">
            <v>1</v>
          </cell>
        </row>
        <row r="4348">
          <cell r="A4348" t="str">
            <v>2023-Q4</v>
          </cell>
          <cell r="G4348" t="str">
            <v>Successful</v>
          </cell>
          <cell r="I4348">
            <v>1</v>
          </cell>
        </row>
        <row r="4349">
          <cell r="A4349" t="str">
            <v>2023-Q4</v>
          </cell>
          <cell r="G4349" t="str">
            <v>Successful</v>
          </cell>
          <cell r="I4349">
            <v>1</v>
          </cell>
        </row>
        <row r="4350">
          <cell r="A4350" t="str">
            <v>2023-Q4</v>
          </cell>
          <cell r="G4350" t="str">
            <v>Successful</v>
          </cell>
          <cell r="I4350">
            <v>1</v>
          </cell>
        </row>
        <row r="4351">
          <cell r="A4351" t="str">
            <v>2023-Q4</v>
          </cell>
          <cell r="G4351" t="str">
            <v>Successful</v>
          </cell>
          <cell r="I4351">
            <v>1</v>
          </cell>
        </row>
        <row r="4352">
          <cell r="A4352" t="str">
            <v>2023-Q4</v>
          </cell>
          <cell r="G4352" t="str">
            <v>Successful</v>
          </cell>
          <cell r="I4352">
            <v>1</v>
          </cell>
        </row>
        <row r="4353">
          <cell r="A4353" t="str">
            <v>2023-Q4</v>
          </cell>
          <cell r="G4353" t="str">
            <v>Successful</v>
          </cell>
          <cell r="I4353">
            <v>1</v>
          </cell>
        </row>
        <row r="4354">
          <cell r="A4354" t="str">
            <v>2023-Q4</v>
          </cell>
          <cell r="G4354" t="str">
            <v>Successful</v>
          </cell>
          <cell r="I4354">
            <v>1</v>
          </cell>
        </row>
        <row r="4355">
          <cell r="A4355" t="str">
            <v>2023-Q4</v>
          </cell>
          <cell r="G4355" t="str">
            <v>Successful</v>
          </cell>
          <cell r="I4355">
            <v>1</v>
          </cell>
        </row>
        <row r="4356">
          <cell r="A4356" t="str">
            <v>2023-Q4</v>
          </cell>
          <cell r="G4356" t="str">
            <v>Successful</v>
          </cell>
          <cell r="I4356">
            <v>1</v>
          </cell>
        </row>
        <row r="4357">
          <cell r="A4357" t="str">
            <v>2023-Q4</v>
          </cell>
          <cell r="G4357" t="str">
            <v>Successful</v>
          </cell>
          <cell r="I4357">
            <v>1</v>
          </cell>
        </row>
        <row r="4358">
          <cell r="A4358" t="str">
            <v>2023-Q4</v>
          </cell>
          <cell r="G4358" t="str">
            <v>Successful</v>
          </cell>
          <cell r="I4358">
            <v>1</v>
          </cell>
        </row>
        <row r="4359">
          <cell r="A4359" t="str">
            <v>2023-Q4</v>
          </cell>
          <cell r="G4359" t="str">
            <v>Successful</v>
          </cell>
          <cell r="I4359">
            <v>1</v>
          </cell>
        </row>
        <row r="4360">
          <cell r="A4360" t="str">
            <v>2023-Q4</v>
          </cell>
          <cell r="G4360" t="str">
            <v>Successful</v>
          </cell>
          <cell r="I4360">
            <v>1</v>
          </cell>
        </row>
        <row r="4361">
          <cell r="A4361" t="str">
            <v>2023-Q4</v>
          </cell>
          <cell r="G4361" t="str">
            <v>Successful</v>
          </cell>
          <cell r="I4361">
            <v>1</v>
          </cell>
        </row>
        <row r="4362">
          <cell r="A4362" t="str">
            <v>2023-Q4</v>
          </cell>
          <cell r="G4362" t="str">
            <v>Successful</v>
          </cell>
          <cell r="I4362">
            <v>1</v>
          </cell>
        </row>
        <row r="4363">
          <cell r="A4363" t="str">
            <v>2023-Q4</v>
          </cell>
          <cell r="G4363" t="str">
            <v>Successful</v>
          </cell>
          <cell r="I4363">
            <v>1</v>
          </cell>
        </row>
        <row r="4364">
          <cell r="A4364" t="str">
            <v>2023-Q4</v>
          </cell>
          <cell r="G4364" t="str">
            <v>Successful</v>
          </cell>
          <cell r="I4364">
            <v>1</v>
          </cell>
        </row>
        <row r="4365">
          <cell r="A4365" t="str">
            <v>2023-Q4</v>
          </cell>
          <cell r="G4365" t="str">
            <v>Successful</v>
          </cell>
          <cell r="I4365">
            <v>1</v>
          </cell>
        </row>
        <row r="4366">
          <cell r="A4366" t="str">
            <v>2023-Q4</v>
          </cell>
          <cell r="G4366" t="str">
            <v>Successful</v>
          </cell>
          <cell r="I4366">
            <v>0</v>
          </cell>
        </row>
        <row r="4367">
          <cell r="A4367" t="str">
            <v>2023-Q4</v>
          </cell>
          <cell r="G4367" t="str">
            <v>Successful</v>
          </cell>
          <cell r="I4367">
            <v>0</v>
          </cell>
        </row>
        <row r="4368">
          <cell r="A4368" t="str">
            <v>2023-Q4</v>
          </cell>
          <cell r="G4368" t="str">
            <v>Successful</v>
          </cell>
          <cell r="I4368">
            <v>7</v>
          </cell>
        </row>
        <row r="4369">
          <cell r="A4369" t="str">
            <v>2023-Q4</v>
          </cell>
          <cell r="G4369" t="str">
            <v>Successful</v>
          </cell>
          <cell r="I4369">
            <v>4</v>
          </cell>
        </row>
        <row r="4370">
          <cell r="A4370" t="str">
            <v>2023-Q4</v>
          </cell>
          <cell r="G4370" t="str">
            <v>Successful</v>
          </cell>
          <cell r="I4370">
            <v>5</v>
          </cell>
        </row>
        <row r="4371">
          <cell r="A4371" t="str">
            <v>2023-Q4</v>
          </cell>
          <cell r="G4371" t="str">
            <v>Successful</v>
          </cell>
          <cell r="I4371">
            <v>3</v>
          </cell>
        </row>
        <row r="4372">
          <cell r="A4372" t="str">
            <v>2023-Q4</v>
          </cell>
          <cell r="G4372" t="str">
            <v>Successful</v>
          </cell>
          <cell r="I4372">
            <v>3</v>
          </cell>
        </row>
        <row r="4373">
          <cell r="A4373" t="str">
            <v>2023-Q4</v>
          </cell>
          <cell r="G4373" t="str">
            <v>Successful</v>
          </cell>
          <cell r="I4373">
            <v>2</v>
          </cell>
        </row>
        <row r="4374">
          <cell r="A4374" t="str">
            <v>2023-Q4</v>
          </cell>
          <cell r="G4374" t="str">
            <v>Successful</v>
          </cell>
          <cell r="I4374">
            <v>4</v>
          </cell>
        </row>
        <row r="4375">
          <cell r="A4375" t="str">
            <v>2023-Q4</v>
          </cell>
          <cell r="G4375" t="str">
            <v>Successful</v>
          </cell>
          <cell r="I4375">
            <v>4</v>
          </cell>
        </row>
        <row r="4376">
          <cell r="A4376" t="str">
            <v>2023-Q4</v>
          </cell>
          <cell r="G4376" t="str">
            <v>Successful</v>
          </cell>
          <cell r="I4376">
            <v>0</v>
          </cell>
        </row>
        <row r="4377">
          <cell r="A4377" t="str">
            <v>2023-Q4</v>
          </cell>
          <cell r="G4377" t="str">
            <v>Successful</v>
          </cell>
          <cell r="I4377">
            <v>0</v>
          </cell>
        </row>
        <row r="4378">
          <cell r="A4378" t="str">
            <v>2023-Q4</v>
          </cell>
          <cell r="G4378" t="str">
            <v>Successful</v>
          </cell>
          <cell r="I4378">
            <v>0</v>
          </cell>
        </row>
        <row r="4379">
          <cell r="A4379" t="str">
            <v>2023-Q4</v>
          </cell>
          <cell r="G4379" t="str">
            <v>Successful</v>
          </cell>
          <cell r="I4379">
            <v>8</v>
          </cell>
        </row>
        <row r="4380">
          <cell r="A4380" t="str">
            <v>2023-Q4</v>
          </cell>
          <cell r="G4380" t="str">
            <v>Successful</v>
          </cell>
          <cell r="I4380">
            <v>0</v>
          </cell>
        </row>
        <row r="4381">
          <cell r="A4381" t="str">
            <v>2023-Q4</v>
          </cell>
          <cell r="G4381" t="str">
            <v>Successful</v>
          </cell>
          <cell r="I4381">
            <v>0</v>
          </cell>
        </row>
        <row r="4382">
          <cell r="A4382" t="str">
            <v>2023-Q4</v>
          </cell>
          <cell r="G4382" t="str">
            <v>Successful</v>
          </cell>
          <cell r="I4382">
            <v>4</v>
          </cell>
        </row>
        <row r="4383">
          <cell r="A4383" t="str">
            <v>2023-Q4</v>
          </cell>
          <cell r="G4383" t="str">
            <v>Successful</v>
          </cell>
          <cell r="I4383">
            <v>1</v>
          </cell>
        </row>
        <row r="4384">
          <cell r="A4384" t="str">
            <v>2023-Q4</v>
          </cell>
          <cell r="G4384" t="str">
            <v>Successful</v>
          </cell>
          <cell r="I4384">
            <v>6</v>
          </cell>
        </row>
        <row r="4385">
          <cell r="A4385" t="str">
            <v>2023-Q4</v>
          </cell>
          <cell r="G4385" t="str">
            <v>Successful</v>
          </cell>
          <cell r="I4385">
            <v>5</v>
          </cell>
        </row>
        <row r="4386">
          <cell r="A4386" t="str">
            <v>2023-Q4</v>
          </cell>
          <cell r="G4386" t="str">
            <v>Successful</v>
          </cell>
          <cell r="I4386">
            <v>2</v>
          </cell>
        </row>
        <row r="4387">
          <cell r="A4387" t="str">
            <v>2023-Q4</v>
          </cell>
          <cell r="G4387" t="str">
            <v>Successful</v>
          </cell>
          <cell r="I4387">
            <v>2</v>
          </cell>
        </row>
        <row r="4388">
          <cell r="A4388" t="str">
            <v>2023-Q4</v>
          </cell>
          <cell r="G4388" t="str">
            <v>Successful</v>
          </cell>
          <cell r="I4388">
            <v>0</v>
          </cell>
        </row>
        <row r="4389">
          <cell r="A4389" t="str">
            <v>2023-Q4</v>
          </cell>
          <cell r="G4389" t="str">
            <v>Successful</v>
          </cell>
          <cell r="I4389">
            <v>0</v>
          </cell>
        </row>
        <row r="4390">
          <cell r="A4390" t="str">
            <v>2023-Q4</v>
          </cell>
          <cell r="G4390" t="str">
            <v>Successful</v>
          </cell>
          <cell r="I4390">
            <v>0</v>
          </cell>
        </row>
        <row r="4391">
          <cell r="A4391" t="str">
            <v>2023-Q4</v>
          </cell>
          <cell r="G4391" t="str">
            <v>Successful</v>
          </cell>
          <cell r="I4391">
            <v>0</v>
          </cell>
        </row>
        <row r="4392">
          <cell r="A4392" t="str">
            <v>2023-Q4</v>
          </cell>
          <cell r="G4392" t="str">
            <v>Successful</v>
          </cell>
          <cell r="I4392">
            <v>0</v>
          </cell>
        </row>
        <row r="4393">
          <cell r="A4393" t="str">
            <v>2023-Q4</v>
          </cell>
          <cell r="G4393" t="str">
            <v>Successful</v>
          </cell>
          <cell r="I4393">
            <v>0</v>
          </cell>
        </row>
        <row r="4394">
          <cell r="A4394" t="str">
            <v>2023-Q4</v>
          </cell>
          <cell r="G4394" t="str">
            <v>Successful</v>
          </cell>
          <cell r="I4394">
            <v>0</v>
          </cell>
        </row>
        <row r="4395">
          <cell r="A4395" t="str">
            <v>2023-Q4</v>
          </cell>
          <cell r="G4395" t="str">
            <v>Successful</v>
          </cell>
          <cell r="I4395">
            <v>0</v>
          </cell>
        </row>
        <row r="4396">
          <cell r="A4396" t="str">
            <v>2023-Q4</v>
          </cell>
          <cell r="G4396" t="str">
            <v>Successful</v>
          </cell>
          <cell r="I4396" t="str">
            <v>Ongoing</v>
          </cell>
        </row>
        <row r="4397">
          <cell r="A4397" t="str">
            <v>2023-Q4</v>
          </cell>
          <cell r="G4397" t="str">
            <v>Successful</v>
          </cell>
          <cell r="I4397">
            <v>1</v>
          </cell>
        </row>
        <row r="4398">
          <cell r="A4398" t="str">
            <v>2023-Q4</v>
          </cell>
          <cell r="G4398" t="str">
            <v>Successful</v>
          </cell>
          <cell r="I4398">
            <v>0</v>
          </cell>
        </row>
        <row r="4399">
          <cell r="A4399" t="str">
            <v>2023-Q4</v>
          </cell>
          <cell r="G4399" t="str">
            <v>Successful</v>
          </cell>
          <cell r="I4399">
            <v>0</v>
          </cell>
        </row>
        <row r="4400">
          <cell r="A4400" t="str">
            <v>2023-Q4</v>
          </cell>
          <cell r="G4400" t="str">
            <v>Successful</v>
          </cell>
          <cell r="I4400">
            <v>0</v>
          </cell>
        </row>
        <row r="4401">
          <cell r="A4401" t="str">
            <v>2023-Q4</v>
          </cell>
          <cell r="G4401" t="str">
            <v>Successful</v>
          </cell>
          <cell r="I4401">
            <v>0</v>
          </cell>
        </row>
        <row r="4402">
          <cell r="A4402" t="str">
            <v>2023-Q4</v>
          </cell>
          <cell r="G4402" t="str">
            <v>Successful</v>
          </cell>
          <cell r="I4402">
            <v>3</v>
          </cell>
        </row>
        <row r="4403">
          <cell r="A4403" t="str">
            <v>2023-Q4</v>
          </cell>
          <cell r="G4403" t="str">
            <v>Successful</v>
          </cell>
          <cell r="I4403">
            <v>3</v>
          </cell>
        </row>
        <row r="4404">
          <cell r="A4404" t="str">
            <v>2023-Q4</v>
          </cell>
          <cell r="G4404" t="str">
            <v>Successful</v>
          </cell>
          <cell r="I4404">
            <v>3</v>
          </cell>
        </row>
        <row r="4405">
          <cell r="A4405" t="str">
            <v>2023-Q4</v>
          </cell>
          <cell r="G4405" t="str">
            <v>Successful</v>
          </cell>
          <cell r="I4405">
            <v>3</v>
          </cell>
        </row>
        <row r="4406">
          <cell r="A4406" t="str">
            <v>2023-Q4</v>
          </cell>
          <cell r="G4406" t="str">
            <v>Successful</v>
          </cell>
          <cell r="I4406">
            <v>3</v>
          </cell>
        </row>
        <row r="4407">
          <cell r="A4407" t="str">
            <v>2023-Q4</v>
          </cell>
          <cell r="G4407" t="str">
            <v>Successful</v>
          </cell>
          <cell r="I4407">
            <v>3</v>
          </cell>
        </row>
        <row r="4408">
          <cell r="A4408" t="str">
            <v>2023-Q4</v>
          </cell>
          <cell r="G4408" t="str">
            <v>Successful</v>
          </cell>
          <cell r="I4408">
            <v>0</v>
          </cell>
        </row>
        <row r="4409">
          <cell r="A4409" t="str">
            <v>2023-Q4</v>
          </cell>
          <cell r="G4409" t="str">
            <v>Successful</v>
          </cell>
          <cell r="I4409">
            <v>0</v>
          </cell>
        </row>
        <row r="4410">
          <cell r="A4410" t="str">
            <v>2023-Q4</v>
          </cell>
          <cell r="G4410" t="str">
            <v>Successful</v>
          </cell>
          <cell r="I4410">
            <v>0</v>
          </cell>
        </row>
        <row r="4411">
          <cell r="A4411" t="str">
            <v>2023-Q4</v>
          </cell>
          <cell r="G4411" t="str">
            <v>Successful</v>
          </cell>
          <cell r="I4411">
            <v>0</v>
          </cell>
        </row>
        <row r="4412">
          <cell r="A4412" t="str">
            <v>2023-Q4</v>
          </cell>
          <cell r="G4412" t="str">
            <v>Successful</v>
          </cell>
          <cell r="I4412">
            <v>0</v>
          </cell>
        </row>
        <row r="4413">
          <cell r="A4413" t="str">
            <v>2023-Q4</v>
          </cell>
          <cell r="G4413" t="str">
            <v>Successful</v>
          </cell>
          <cell r="I4413">
            <v>0</v>
          </cell>
        </row>
        <row r="4414">
          <cell r="A4414" t="str">
            <v>2023-Q4</v>
          </cell>
          <cell r="G4414" t="str">
            <v>Successful</v>
          </cell>
          <cell r="I4414">
            <v>14</v>
          </cell>
        </row>
        <row r="4415">
          <cell r="A4415" t="str">
            <v>2023-Q4</v>
          </cell>
          <cell r="G4415" t="str">
            <v>Successful</v>
          </cell>
          <cell r="I4415">
            <v>0</v>
          </cell>
        </row>
        <row r="4416">
          <cell r="A4416" t="str">
            <v>2023-Q4</v>
          </cell>
          <cell r="G4416" t="str">
            <v>Successful</v>
          </cell>
          <cell r="I4416">
            <v>3</v>
          </cell>
        </row>
        <row r="4417">
          <cell r="A4417" t="str">
            <v>2023-Q4</v>
          </cell>
          <cell r="G4417" t="str">
            <v>Successful</v>
          </cell>
          <cell r="I4417">
            <v>3</v>
          </cell>
        </row>
        <row r="4418">
          <cell r="A4418" t="str">
            <v>2023-Q4</v>
          </cell>
          <cell r="G4418" t="str">
            <v>Successful</v>
          </cell>
          <cell r="I4418">
            <v>1</v>
          </cell>
        </row>
        <row r="4419">
          <cell r="A4419" t="str">
            <v>2023-Q4</v>
          </cell>
          <cell r="G4419" t="str">
            <v>Successful</v>
          </cell>
          <cell r="I4419">
            <v>1</v>
          </cell>
        </row>
        <row r="4420">
          <cell r="A4420" t="str">
            <v>2023-Q4</v>
          </cell>
          <cell r="G4420" t="str">
            <v>Successful</v>
          </cell>
          <cell r="I4420">
            <v>3</v>
          </cell>
        </row>
        <row r="4421">
          <cell r="A4421" t="str">
            <v>2023-Q4</v>
          </cell>
          <cell r="G4421" t="str">
            <v>Successful</v>
          </cell>
          <cell r="I4421">
            <v>1</v>
          </cell>
        </row>
        <row r="4422">
          <cell r="A4422" t="str">
            <v>2023-Q4</v>
          </cell>
          <cell r="G4422" t="str">
            <v>Successful</v>
          </cell>
          <cell r="I4422">
            <v>1</v>
          </cell>
        </row>
        <row r="4423">
          <cell r="A4423" t="str">
            <v>2023-Q4</v>
          </cell>
          <cell r="G4423" t="str">
            <v>Successful</v>
          </cell>
          <cell r="I4423">
            <v>1</v>
          </cell>
        </row>
        <row r="4424">
          <cell r="A4424" t="str">
            <v>2023-Q4</v>
          </cell>
          <cell r="G4424" t="str">
            <v>Successful</v>
          </cell>
          <cell r="I4424">
            <v>1</v>
          </cell>
        </row>
        <row r="4425">
          <cell r="A4425" t="str">
            <v>2023-Q4</v>
          </cell>
          <cell r="G4425" t="str">
            <v>Successful</v>
          </cell>
          <cell r="I4425">
            <v>1</v>
          </cell>
        </row>
        <row r="4426">
          <cell r="A4426" t="str">
            <v>2023-Q4</v>
          </cell>
          <cell r="G4426" t="str">
            <v>Successful</v>
          </cell>
          <cell r="I4426">
            <v>1</v>
          </cell>
        </row>
        <row r="4427">
          <cell r="A4427" t="str">
            <v>2023-Q4</v>
          </cell>
          <cell r="G4427" t="str">
            <v>Successful</v>
          </cell>
          <cell r="I4427">
            <v>1</v>
          </cell>
        </row>
        <row r="4428">
          <cell r="A4428" t="str">
            <v>2023-Q4</v>
          </cell>
          <cell r="G4428" t="str">
            <v>Successful</v>
          </cell>
          <cell r="I4428">
            <v>1</v>
          </cell>
        </row>
        <row r="4429">
          <cell r="A4429" t="str">
            <v>2023-Q4</v>
          </cell>
          <cell r="G4429" t="str">
            <v>Successful</v>
          </cell>
          <cell r="I4429">
            <v>1</v>
          </cell>
        </row>
        <row r="4430">
          <cell r="A4430" t="str">
            <v>2023-Q4</v>
          </cell>
          <cell r="G4430" t="str">
            <v>Successful</v>
          </cell>
          <cell r="I4430">
            <v>1</v>
          </cell>
        </row>
        <row r="4431">
          <cell r="A4431" t="str">
            <v>2023-Q4</v>
          </cell>
          <cell r="G4431" t="str">
            <v>Successful</v>
          </cell>
          <cell r="I4431">
            <v>1</v>
          </cell>
        </row>
        <row r="4432">
          <cell r="A4432" t="str">
            <v>2023-Q4</v>
          </cell>
          <cell r="G4432" t="str">
            <v>Successful</v>
          </cell>
          <cell r="I4432">
            <v>1</v>
          </cell>
        </row>
        <row r="4433">
          <cell r="A4433" t="str">
            <v>2023-Q4</v>
          </cell>
          <cell r="G4433" t="str">
            <v>Successful</v>
          </cell>
          <cell r="I4433">
            <v>1</v>
          </cell>
        </row>
        <row r="4434">
          <cell r="A4434" t="str">
            <v>2023-Q4</v>
          </cell>
          <cell r="G4434" t="str">
            <v>Successful</v>
          </cell>
          <cell r="I4434">
            <v>1</v>
          </cell>
        </row>
        <row r="4435">
          <cell r="A4435" t="str">
            <v>2023-Q4</v>
          </cell>
          <cell r="G4435" t="str">
            <v>Successful</v>
          </cell>
          <cell r="I4435">
            <v>1</v>
          </cell>
        </row>
        <row r="4436">
          <cell r="A4436" t="str">
            <v>2023-Q4</v>
          </cell>
          <cell r="G4436" t="str">
            <v>Successful</v>
          </cell>
          <cell r="I4436">
            <v>1</v>
          </cell>
        </row>
        <row r="4437">
          <cell r="A4437" t="str">
            <v>2023-Q4</v>
          </cell>
          <cell r="G4437" t="str">
            <v>Successful</v>
          </cell>
          <cell r="I4437">
            <v>1</v>
          </cell>
        </row>
        <row r="4438">
          <cell r="A4438" t="str">
            <v>2023-Q4</v>
          </cell>
          <cell r="G4438" t="str">
            <v>Successful</v>
          </cell>
          <cell r="I4438">
            <v>1</v>
          </cell>
        </row>
        <row r="4439">
          <cell r="A4439" t="str">
            <v>2023-Q4</v>
          </cell>
          <cell r="G4439" t="str">
            <v>Successful</v>
          </cell>
          <cell r="I4439">
            <v>1</v>
          </cell>
        </row>
        <row r="4440">
          <cell r="A4440" t="str">
            <v>2023-Q4</v>
          </cell>
          <cell r="G4440" t="str">
            <v>Successful</v>
          </cell>
          <cell r="I4440">
            <v>1</v>
          </cell>
        </row>
        <row r="4441">
          <cell r="A4441" t="str">
            <v>2023-Q4</v>
          </cell>
          <cell r="G4441" t="str">
            <v>Successful</v>
          </cell>
          <cell r="I4441">
            <v>1</v>
          </cell>
        </row>
        <row r="4442">
          <cell r="A4442" t="str">
            <v>2023-Q4</v>
          </cell>
          <cell r="G4442" t="str">
            <v>Successful</v>
          </cell>
          <cell r="I4442">
            <v>1</v>
          </cell>
        </row>
        <row r="4443">
          <cell r="A4443" t="str">
            <v>2023-Q4</v>
          </cell>
          <cell r="G4443" t="str">
            <v>Successful</v>
          </cell>
          <cell r="I4443">
            <v>1</v>
          </cell>
        </row>
        <row r="4444">
          <cell r="A4444" t="str">
            <v>2023-Q4</v>
          </cell>
          <cell r="G4444" t="str">
            <v>Successful</v>
          </cell>
          <cell r="I4444">
            <v>1</v>
          </cell>
        </row>
        <row r="4445">
          <cell r="A4445" t="str">
            <v>2023-Q4</v>
          </cell>
          <cell r="G4445" t="str">
            <v>Successful</v>
          </cell>
          <cell r="I4445">
            <v>1</v>
          </cell>
        </row>
        <row r="4446">
          <cell r="A4446" t="str">
            <v>2023-Q4</v>
          </cell>
          <cell r="G4446" t="str">
            <v>Successful</v>
          </cell>
          <cell r="I4446">
            <v>2</v>
          </cell>
        </row>
        <row r="4447">
          <cell r="A4447" t="str">
            <v>2023-Q4</v>
          </cell>
          <cell r="G4447" t="str">
            <v>Successful</v>
          </cell>
          <cell r="I4447">
            <v>2</v>
          </cell>
        </row>
        <row r="4448">
          <cell r="A4448" t="str">
            <v>2023-Q4</v>
          </cell>
          <cell r="G4448" t="str">
            <v>Successful</v>
          </cell>
          <cell r="I4448">
            <v>2</v>
          </cell>
        </row>
        <row r="4449">
          <cell r="A4449" t="str">
            <v>2023-Q4</v>
          </cell>
          <cell r="G4449" t="str">
            <v>Successful</v>
          </cell>
          <cell r="I4449">
            <v>2</v>
          </cell>
        </row>
        <row r="4450">
          <cell r="A4450" t="str">
            <v>2023-Q4</v>
          </cell>
          <cell r="G4450" t="str">
            <v>Successful</v>
          </cell>
          <cell r="I4450">
            <v>2</v>
          </cell>
        </row>
        <row r="4451">
          <cell r="A4451" t="str">
            <v>2023-Q4</v>
          </cell>
          <cell r="G4451" t="str">
            <v>Successful</v>
          </cell>
          <cell r="I4451">
            <v>2</v>
          </cell>
        </row>
        <row r="4452">
          <cell r="A4452" t="str">
            <v>2023-Q4</v>
          </cell>
          <cell r="G4452" t="str">
            <v>Successful</v>
          </cell>
          <cell r="I4452">
            <v>2</v>
          </cell>
        </row>
        <row r="4453">
          <cell r="A4453" t="str">
            <v>2023-Q4</v>
          </cell>
          <cell r="G4453" t="str">
            <v>Successful</v>
          </cell>
          <cell r="I4453">
            <v>2</v>
          </cell>
        </row>
        <row r="4454">
          <cell r="A4454" t="str">
            <v>2023-Q4</v>
          </cell>
          <cell r="G4454" t="str">
            <v>Successful</v>
          </cell>
          <cell r="I4454">
            <v>1</v>
          </cell>
        </row>
        <row r="4455">
          <cell r="A4455" t="str">
            <v>2023-Q4</v>
          </cell>
          <cell r="G4455" t="str">
            <v>Successful</v>
          </cell>
          <cell r="I4455">
            <v>1</v>
          </cell>
        </row>
        <row r="4456">
          <cell r="A4456" t="str">
            <v>2023-Q4</v>
          </cell>
          <cell r="G4456" t="str">
            <v>Successful</v>
          </cell>
          <cell r="I4456">
            <v>1</v>
          </cell>
        </row>
        <row r="4457">
          <cell r="A4457" t="str">
            <v>2023-Q4</v>
          </cell>
          <cell r="G4457" t="str">
            <v>Successful</v>
          </cell>
          <cell r="I4457">
            <v>1</v>
          </cell>
        </row>
        <row r="4458">
          <cell r="A4458" t="str">
            <v>2023-Q4</v>
          </cell>
          <cell r="G4458" t="str">
            <v>Successful</v>
          </cell>
          <cell r="I4458">
            <v>1</v>
          </cell>
        </row>
        <row r="4459">
          <cell r="A4459" t="str">
            <v>2023-Q4</v>
          </cell>
          <cell r="G4459" t="str">
            <v>Successful</v>
          </cell>
          <cell r="I4459">
            <v>1</v>
          </cell>
        </row>
        <row r="4460">
          <cell r="A4460" t="str">
            <v>2023-Q4</v>
          </cell>
          <cell r="G4460" t="str">
            <v>Successful</v>
          </cell>
          <cell r="I4460">
            <v>1</v>
          </cell>
        </row>
        <row r="4461">
          <cell r="A4461" t="str">
            <v>2023-Q4</v>
          </cell>
          <cell r="G4461" t="str">
            <v>Successful</v>
          </cell>
          <cell r="I4461">
            <v>1</v>
          </cell>
        </row>
        <row r="4462">
          <cell r="A4462" t="str">
            <v>2023-Q4</v>
          </cell>
          <cell r="G4462" t="str">
            <v>Successful</v>
          </cell>
          <cell r="I4462">
            <v>1</v>
          </cell>
        </row>
        <row r="4463">
          <cell r="A4463" t="str">
            <v>2023-Q4</v>
          </cell>
          <cell r="G4463" t="str">
            <v>Successful</v>
          </cell>
          <cell r="I4463">
            <v>1</v>
          </cell>
        </row>
        <row r="4464">
          <cell r="A4464" t="str">
            <v>2023-Q4</v>
          </cell>
          <cell r="G4464" t="str">
            <v>Successful</v>
          </cell>
          <cell r="I4464">
            <v>1</v>
          </cell>
        </row>
        <row r="4465">
          <cell r="A4465" t="str">
            <v>2023-Q4</v>
          </cell>
          <cell r="G4465" t="str">
            <v>Successful</v>
          </cell>
          <cell r="I4465">
            <v>1</v>
          </cell>
        </row>
        <row r="4466">
          <cell r="A4466" t="str">
            <v>2023-Q4</v>
          </cell>
          <cell r="G4466" t="str">
            <v>Successful</v>
          </cell>
          <cell r="I4466">
            <v>0</v>
          </cell>
        </row>
        <row r="4467">
          <cell r="A4467" t="str">
            <v>2023-Q4</v>
          </cell>
          <cell r="G4467" t="str">
            <v>Successful</v>
          </cell>
          <cell r="I4467">
            <v>0</v>
          </cell>
        </row>
        <row r="4468">
          <cell r="A4468" t="str">
            <v>2023-Q4</v>
          </cell>
          <cell r="G4468" t="str">
            <v>Successful</v>
          </cell>
          <cell r="I4468">
            <v>1</v>
          </cell>
        </row>
        <row r="4469">
          <cell r="A4469" t="str">
            <v>2023-Q4</v>
          </cell>
          <cell r="G4469" t="str">
            <v>Successful</v>
          </cell>
          <cell r="I4469">
            <v>1</v>
          </cell>
        </row>
        <row r="4470">
          <cell r="A4470" t="str">
            <v>2023-Q4</v>
          </cell>
          <cell r="G4470" t="str">
            <v>Successful</v>
          </cell>
          <cell r="I4470">
            <v>1</v>
          </cell>
        </row>
        <row r="4471">
          <cell r="A4471" t="str">
            <v>2023-Q4</v>
          </cell>
          <cell r="G4471" t="str">
            <v>Successful</v>
          </cell>
          <cell r="I4471">
            <v>1</v>
          </cell>
        </row>
        <row r="4472">
          <cell r="A4472" t="str">
            <v>2023-Q4</v>
          </cell>
          <cell r="G4472" t="str">
            <v>Successful</v>
          </cell>
          <cell r="I4472">
            <v>3</v>
          </cell>
        </row>
        <row r="4473">
          <cell r="A4473" t="str">
            <v>2023-Q4</v>
          </cell>
          <cell r="G4473" t="str">
            <v>Successful</v>
          </cell>
          <cell r="I4473">
            <v>0</v>
          </cell>
        </row>
        <row r="4474">
          <cell r="A4474" t="str">
            <v>2023-Q4</v>
          </cell>
          <cell r="G4474" t="str">
            <v>Successful</v>
          </cell>
          <cell r="I4474">
            <v>0</v>
          </cell>
        </row>
        <row r="4475">
          <cell r="A4475" t="str">
            <v>2023-Q4</v>
          </cell>
          <cell r="G4475" t="str">
            <v>Successful</v>
          </cell>
          <cell r="I4475">
            <v>0</v>
          </cell>
        </row>
        <row r="4476">
          <cell r="A4476" t="str">
            <v>2023-Q4</v>
          </cell>
          <cell r="G4476" t="str">
            <v>Successful</v>
          </cell>
          <cell r="I4476">
            <v>0</v>
          </cell>
        </row>
        <row r="4477">
          <cell r="A4477" t="str">
            <v>2023-Q4</v>
          </cell>
          <cell r="G4477" t="str">
            <v>Successful</v>
          </cell>
          <cell r="I4477">
            <v>0</v>
          </cell>
        </row>
        <row r="4478">
          <cell r="A4478" t="str">
            <v>2023-Q4</v>
          </cell>
          <cell r="G4478" t="str">
            <v>Successful</v>
          </cell>
          <cell r="I4478">
            <v>0</v>
          </cell>
        </row>
        <row r="4479">
          <cell r="A4479" t="str">
            <v>2023-Q4</v>
          </cell>
          <cell r="G4479" t="str">
            <v>Successful</v>
          </cell>
          <cell r="I4479">
            <v>0</v>
          </cell>
        </row>
        <row r="4480">
          <cell r="A4480" t="str">
            <v>2023-Q4</v>
          </cell>
          <cell r="G4480" t="str">
            <v>Successful</v>
          </cell>
          <cell r="I4480">
            <v>0</v>
          </cell>
        </row>
        <row r="4481">
          <cell r="A4481" t="str">
            <v>2023-Q4</v>
          </cell>
          <cell r="G4481" t="str">
            <v>Successful</v>
          </cell>
          <cell r="I4481">
            <v>0</v>
          </cell>
        </row>
        <row r="4482">
          <cell r="A4482" t="str">
            <v>2023-Q4</v>
          </cell>
          <cell r="G4482" t="str">
            <v>Successful</v>
          </cell>
          <cell r="I4482">
            <v>0</v>
          </cell>
        </row>
        <row r="4483">
          <cell r="A4483" t="str">
            <v>2023-Q4</v>
          </cell>
          <cell r="G4483" t="str">
            <v>Successful</v>
          </cell>
          <cell r="I4483">
            <v>0</v>
          </cell>
        </row>
        <row r="4484">
          <cell r="A4484" t="str">
            <v>2023-Q4</v>
          </cell>
          <cell r="G4484" t="str">
            <v>Successful</v>
          </cell>
          <cell r="I4484">
            <v>0</v>
          </cell>
        </row>
        <row r="4485">
          <cell r="A4485" t="str">
            <v>2023-Q4</v>
          </cell>
          <cell r="G4485" t="str">
            <v>Successful</v>
          </cell>
          <cell r="I4485">
            <v>0</v>
          </cell>
        </row>
        <row r="4486">
          <cell r="A4486" t="str">
            <v>2023-Q4</v>
          </cell>
          <cell r="G4486" t="str">
            <v>Successful</v>
          </cell>
          <cell r="I4486">
            <v>0</v>
          </cell>
        </row>
        <row r="4487">
          <cell r="A4487" t="str">
            <v>2023-Q4</v>
          </cell>
          <cell r="G4487" t="str">
            <v>Successful</v>
          </cell>
          <cell r="I4487">
            <v>0</v>
          </cell>
        </row>
        <row r="4488">
          <cell r="A4488" t="str">
            <v>2023-Q4</v>
          </cell>
          <cell r="G4488" t="str">
            <v>Successful</v>
          </cell>
          <cell r="I4488">
            <v>0</v>
          </cell>
        </row>
        <row r="4489">
          <cell r="A4489" t="str">
            <v>2023-Q4</v>
          </cell>
          <cell r="G4489" t="str">
            <v>Successful</v>
          </cell>
          <cell r="I4489">
            <v>0</v>
          </cell>
        </row>
        <row r="4490">
          <cell r="A4490" t="str">
            <v>2023-Q4</v>
          </cell>
          <cell r="G4490" t="str">
            <v>Successful</v>
          </cell>
          <cell r="I4490">
            <v>0</v>
          </cell>
        </row>
        <row r="4491">
          <cell r="A4491" t="str">
            <v>2023-Q4</v>
          </cell>
          <cell r="G4491" t="str">
            <v>Successful</v>
          </cell>
          <cell r="I4491">
            <v>0</v>
          </cell>
        </row>
        <row r="4492">
          <cell r="A4492" t="str">
            <v>2023-Q4</v>
          </cell>
          <cell r="G4492" t="str">
            <v>Successful</v>
          </cell>
          <cell r="I4492">
            <v>0</v>
          </cell>
        </row>
        <row r="4493">
          <cell r="A4493" t="str">
            <v>2023-Q4</v>
          </cell>
          <cell r="G4493" t="str">
            <v>Successful</v>
          </cell>
          <cell r="I4493">
            <v>0</v>
          </cell>
        </row>
        <row r="4494">
          <cell r="A4494" t="str">
            <v>2023-Q4</v>
          </cell>
          <cell r="G4494" t="str">
            <v>Successful</v>
          </cell>
          <cell r="I4494">
            <v>2</v>
          </cell>
        </row>
        <row r="4495">
          <cell r="A4495" t="str">
            <v>2023-Q4</v>
          </cell>
          <cell r="G4495" t="str">
            <v>Successful</v>
          </cell>
          <cell r="I4495">
            <v>3</v>
          </cell>
        </row>
        <row r="4496">
          <cell r="A4496" t="str">
            <v>2023-Q4</v>
          </cell>
          <cell r="G4496" t="str">
            <v>Successful</v>
          </cell>
          <cell r="I4496">
            <v>0</v>
          </cell>
        </row>
        <row r="4497">
          <cell r="A4497" t="str">
            <v>2023-Q4</v>
          </cell>
          <cell r="G4497" t="str">
            <v>Successful</v>
          </cell>
          <cell r="I4497">
            <v>5</v>
          </cell>
        </row>
        <row r="4498">
          <cell r="A4498" t="str">
            <v>2023-Q4</v>
          </cell>
          <cell r="G4498" t="str">
            <v>Successful</v>
          </cell>
          <cell r="I4498">
            <v>1</v>
          </cell>
        </row>
        <row r="4499">
          <cell r="A4499" t="str">
            <v>2023-Q4</v>
          </cell>
          <cell r="G4499" t="str">
            <v>Successful</v>
          </cell>
          <cell r="I4499">
            <v>1</v>
          </cell>
        </row>
        <row r="4500">
          <cell r="A4500" t="str">
            <v>2023-Q4</v>
          </cell>
          <cell r="G4500" t="str">
            <v>Successful</v>
          </cell>
          <cell r="I4500">
            <v>1</v>
          </cell>
        </row>
        <row r="4501">
          <cell r="A4501" t="str">
            <v>2023-Q4</v>
          </cell>
          <cell r="G4501" t="str">
            <v>Successful</v>
          </cell>
          <cell r="I4501">
            <v>1</v>
          </cell>
        </row>
        <row r="4502">
          <cell r="A4502" t="str">
            <v>2023-Q4</v>
          </cell>
          <cell r="G4502" t="str">
            <v>Successful</v>
          </cell>
          <cell r="I4502">
            <v>1</v>
          </cell>
        </row>
        <row r="4503">
          <cell r="A4503" t="str">
            <v>2023-Q4</v>
          </cell>
          <cell r="G4503" t="str">
            <v>Successful</v>
          </cell>
          <cell r="I4503">
            <v>1</v>
          </cell>
        </row>
        <row r="4504">
          <cell r="A4504" t="str">
            <v>2023-Q4</v>
          </cell>
          <cell r="G4504" t="str">
            <v>Successful</v>
          </cell>
          <cell r="I4504">
            <v>2</v>
          </cell>
        </row>
        <row r="4505">
          <cell r="A4505" t="str">
            <v>2023-Q4</v>
          </cell>
          <cell r="G4505" t="str">
            <v>Successful</v>
          </cell>
          <cell r="I4505">
            <v>1</v>
          </cell>
        </row>
        <row r="4506">
          <cell r="A4506" t="str">
            <v>2023-Q4</v>
          </cell>
          <cell r="G4506" t="str">
            <v>Successful</v>
          </cell>
          <cell r="I4506">
            <v>1</v>
          </cell>
        </row>
        <row r="4507">
          <cell r="A4507" t="str">
            <v>2023-Q4</v>
          </cell>
          <cell r="G4507" t="str">
            <v>Successful</v>
          </cell>
          <cell r="I4507">
            <v>1</v>
          </cell>
        </row>
        <row r="4508">
          <cell r="A4508" t="str">
            <v>2023-Q4</v>
          </cell>
          <cell r="G4508" t="str">
            <v>Successful</v>
          </cell>
          <cell r="I4508">
            <v>1</v>
          </cell>
        </row>
        <row r="4509">
          <cell r="A4509" t="str">
            <v>2023-Q4</v>
          </cell>
          <cell r="G4509" t="str">
            <v>Successful</v>
          </cell>
          <cell r="I4509">
            <v>1</v>
          </cell>
        </row>
        <row r="4510">
          <cell r="A4510" t="str">
            <v>2023-Q4</v>
          </cell>
          <cell r="G4510" t="str">
            <v>Successful</v>
          </cell>
          <cell r="I4510">
            <v>1</v>
          </cell>
        </row>
        <row r="4511">
          <cell r="A4511" t="str">
            <v>2023-Q4</v>
          </cell>
          <cell r="G4511" t="str">
            <v>Successful</v>
          </cell>
          <cell r="I4511">
            <v>1</v>
          </cell>
        </row>
        <row r="4512">
          <cell r="A4512" t="str">
            <v>2023-Q4</v>
          </cell>
          <cell r="G4512" t="str">
            <v>Successful</v>
          </cell>
          <cell r="I4512">
            <v>1</v>
          </cell>
        </row>
        <row r="4513">
          <cell r="A4513" t="str">
            <v>2023-Q4</v>
          </cell>
          <cell r="G4513" t="str">
            <v>Successful</v>
          </cell>
          <cell r="I4513">
            <v>1</v>
          </cell>
        </row>
        <row r="4514">
          <cell r="A4514" t="str">
            <v>2023-Q4</v>
          </cell>
          <cell r="G4514" t="str">
            <v>Successful</v>
          </cell>
          <cell r="I4514">
            <v>3</v>
          </cell>
        </row>
        <row r="4515">
          <cell r="A4515" t="str">
            <v>2023-Q4</v>
          </cell>
          <cell r="G4515" t="str">
            <v>Successful</v>
          </cell>
          <cell r="I4515">
            <v>3</v>
          </cell>
        </row>
        <row r="4516">
          <cell r="A4516" t="str">
            <v>2023-Q4</v>
          </cell>
          <cell r="G4516" t="str">
            <v>Successful</v>
          </cell>
          <cell r="I4516">
            <v>3</v>
          </cell>
        </row>
        <row r="4517">
          <cell r="A4517" t="str">
            <v>2023-Q4</v>
          </cell>
          <cell r="G4517" t="str">
            <v>Successful</v>
          </cell>
          <cell r="I4517">
            <v>3</v>
          </cell>
        </row>
        <row r="4518">
          <cell r="A4518" t="str">
            <v>2023-Q4</v>
          </cell>
          <cell r="G4518" t="str">
            <v>Successful</v>
          </cell>
          <cell r="I4518">
            <v>3</v>
          </cell>
        </row>
        <row r="4519">
          <cell r="A4519" t="str">
            <v>2023-Q4</v>
          </cell>
          <cell r="G4519" t="str">
            <v>Successful</v>
          </cell>
          <cell r="I4519">
            <v>3</v>
          </cell>
        </row>
        <row r="4520">
          <cell r="A4520" t="str">
            <v>2023-Q4</v>
          </cell>
          <cell r="G4520" t="str">
            <v>Successful</v>
          </cell>
          <cell r="I4520">
            <v>3</v>
          </cell>
        </row>
        <row r="4521">
          <cell r="A4521" t="str">
            <v>2023-Q4</v>
          </cell>
          <cell r="G4521" t="str">
            <v>Successful</v>
          </cell>
          <cell r="I4521">
            <v>3</v>
          </cell>
        </row>
        <row r="4522">
          <cell r="A4522" t="str">
            <v>2023-Q4</v>
          </cell>
          <cell r="G4522" t="str">
            <v>Successful</v>
          </cell>
          <cell r="I4522">
            <v>3</v>
          </cell>
        </row>
        <row r="4523">
          <cell r="A4523" t="str">
            <v>2023-Q4</v>
          </cell>
          <cell r="G4523" t="str">
            <v>Successful</v>
          </cell>
          <cell r="I4523">
            <v>3</v>
          </cell>
        </row>
        <row r="4524">
          <cell r="A4524" t="str">
            <v>2023-Q4</v>
          </cell>
          <cell r="G4524" t="str">
            <v>Successful</v>
          </cell>
          <cell r="I4524">
            <v>3</v>
          </cell>
        </row>
        <row r="4525">
          <cell r="A4525" t="str">
            <v>2023-Q4</v>
          </cell>
          <cell r="G4525" t="str">
            <v>Successful</v>
          </cell>
          <cell r="I4525">
            <v>3</v>
          </cell>
        </row>
        <row r="4526">
          <cell r="A4526" t="str">
            <v>2023-Q4</v>
          </cell>
          <cell r="G4526" t="str">
            <v>Successful</v>
          </cell>
          <cell r="I4526">
            <v>3</v>
          </cell>
        </row>
        <row r="4527">
          <cell r="A4527" t="str">
            <v>2023-Q4</v>
          </cell>
          <cell r="G4527" t="str">
            <v>Successful</v>
          </cell>
          <cell r="I4527">
            <v>3</v>
          </cell>
        </row>
        <row r="4528">
          <cell r="A4528" t="str">
            <v>2023-Q4</v>
          </cell>
          <cell r="G4528" t="str">
            <v>Successful</v>
          </cell>
          <cell r="I4528">
            <v>1</v>
          </cell>
        </row>
        <row r="4529">
          <cell r="A4529" t="str">
            <v>2023-Q4</v>
          </cell>
          <cell r="G4529" t="str">
            <v>Successful</v>
          </cell>
          <cell r="I4529">
            <v>1</v>
          </cell>
        </row>
        <row r="4530">
          <cell r="A4530" t="str">
            <v>2023-Q4</v>
          </cell>
          <cell r="G4530" t="str">
            <v>Successful</v>
          </cell>
          <cell r="I4530">
            <v>1</v>
          </cell>
        </row>
        <row r="4531">
          <cell r="A4531" t="str">
            <v>2023-Q4</v>
          </cell>
          <cell r="G4531" t="str">
            <v>Successful</v>
          </cell>
          <cell r="I4531">
            <v>1</v>
          </cell>
        </row>
        <row r="4532">
          <cell r="A4532" t="str">
            <v>2023-Q4</v>
          </cell>
          <cell r="G4532" t="str">
            <v>Successful</v>
          </cell>
          <cell r="I4532">
            <v>1</v>
          </cell>
        </row>
        <row r="4533">
          <cell r="A4533" t="str">
            <v>2023-Q4</v>
          </cell>
          <cell r="G4533" t="str">
            <v>Successful</v>
          </cell>
          <cell r="I4533">
            <v>1</v>
          </cell>
        </row>
        <row r="4534">
          <cell r="A4534" t="str">
            <v>2023-Q4</v>
          </cell>
          <cell r="G4534" t="str">
            <v>Successful</v>
          </cell>
          <cell r="I4534">
            <v>1</v>
          </cell>
        </row>
        <row r="4535">
          <cell r="A4535" t="str">
            <v>2023-Q4</v>
          </cell>
          <cell r="G4535" t="str">
            <v>Successful</v>
          </cell>
          <cell r="I4535">
            <v>1</v>
          </cell>
        </row>
        <row r="4536">
          <cell r="A4536" t="str">
            <v>2023-Q4</v>
          </cell>
          <cell r="G4536" t="str">
            <v>Successful</v>
          </cell>
          <cell r="I4536">
            <v>1</v>
          </cell>
        </row>
        <row r="4537">
          <cell r="A4537" t="str">
            <v>2023-Q4</v>
          </cell>
          <cell r="G4537" t="str">
            <v>Successful</v>
          </cell>
          <cell r="I4537">
            <v>1</v>
          </cell>
        </row>
        <row r="4538">
          <cell r="A4538" t="str">
            <v>2023-Q4</v>
          </cell>
          <cell r="G4538" t="str">
            <v>Successful</v>
          </cell>
          <cell r="I4538">
            <v>1</v>
          </cell>
        </row>
        <row r="4539">
          <cell r="A4539" t="str">
            <v>2023-Q4</v>
          </cell>
          <cell r="G4539" t="str">
            <v>Successful</v>
          </cell>
          <cell r="I4539">
            <v>1</v>
          </cell>
        </row>
        <row r="4540">
          <cell r="A4540" t="str">
            <v>2023-Q4</v>
          </cell>
          <cell r="G4540" t="str">
            <v>Successful</v>
          </cell>
          <cell r="I4540">
            <v>1</v>
          </cell>
        </row>
        <row r="4541">
          <cell r="A4541" t="str">
            <v>2023-Q4</v>
          </cell>
          <cell r="G4541" t="str">
            <v>Successful</v>
          </cell>
          <cell r="I4541">
            <v>1</v>
          </cell>
        </row>
        <row r="4542">
          <cell r="A4542" t="str">
            <v>2023-Q4</v>
          </cell>
          <cell r="G4542" t="str">
            <v>Successful</v>
          </cell>
          <cell r="I4542">
            <v>1</v>
          </cell>
        </row>
        <row r="4543">
          <cell r="A4543" t="str">
            <v>2023-Q4</v>
          </cell>
          <cell r="G4543" t="str">
            <v>Successful</v>
          </cell>
          <cell r="I4543">
            <v>1</v>
          </cell>
        </row>
        <row r="4544">
          <cell r="A4544" t="str">
            <v>2023-Q4</v>
          </cell>
          <cell r="G4544" t="str">
            <v>Successful</v>
          </cell>
          <cell r="I4544">
            <v>1</v>
          </cell>
        </row>
        <row r="4545">
          <cell r="A4545" t="str">
            <v>2023-Q4</v>
          </cell>
          <cell r="G4545" t="str">
            <v>Successful</v>
          </cell>
          <cell r="I4545">
            <v>1</v>
          </cell>
        </row>
        <row r="4546">
          <cell r="A4546" t="str">
            <v>2023-Q4</v>
          </cell>
          <cell r="G4546" t="str">
            <v>Successful</v>
          </cell>
          <cell r="I4546">
            <v>1</v>
          </cell>
        </row>
        <row r="4547">
          <cell r="A4547" t="str">
            <v>2023-Q4</v>
          </cell>
          <cell r="G4547" t="str">
            <v>Successful</v>
          </cell>
          <cell r="I4547">
            <v>1</v>
          </cell>
        </row>
        <row r="4548">
          <cell r="A4548" t="str">
            <v>2023-Q4</v>
          </cell>
          <cell r="G4548" t="str">
            <v>Successful</v>
          </cell>
          <cell r="I4548">
            <v>1</v>
          </cell>
        </row>
        <row r="4549">
          <cell r="A4549" t="str">
            <v>2023-Q4</v>
          </cell>
          <cell r="G4549" t="str">
            <v>Successful</v>
          </cell>
          <cell r="I4549">
            <v>1</v>
          </cell>
        </row>
        <row r="4550">
          <cell r="A4550" t="str">
            <v>2023-Q4</v>
          </cell>
          <cell r="G4550" t="str">
            <v>Successful</v>
          </cell>
          <cell r="I4550">
            <v>1</v>
          </cell>
        </row>
        <row r="4551">
          <cell r="A4551" t="str">
            <v>2023-Q4</v>
          </cell>
          <cell r="G4551" t="str">
            <v>Successful</v>
          </cell>
          <cell r="I4551">
            <v>1</v>
          </cell>
        </row>
        <row r="4552">
          <cell r="A4552" t="str">
            <v>2023-Q4</v>
          </cell>
          <cell r="G4552" t="str">
            <v>Successful</v>
          </cell>
          <cell r="I4552">
            <v>1</v>
          </cell>
        </row>
        <row r="4553">
          <cell r="A4553" t="str">
            <v>2023-Q4</v>
          </cell>
          <cell r="G4553" t="str">
            <v>Successful</v>
          </cell>
          <cell r="I4553">
            <v>1</v>
          </cell>
        </row>
        <row r="4554">
          <cell r="A4554" t="str">
            <v>2023-Q4</v>
          </cell>
          <cell r="G4554" t="str">
            <v>Successful</v>
          </cell>
          <cell r="I4554">
            <v>1</v>
          </cell>
        </row>
        <row r="4555">
          <cell r="A4555" t="str">
            <v>2023-Q4</v>
          </cell>
          <cell r="G4555" t="str">
            <v>Successful</v>
          </cell>
          <cell r="I4555">
            <v>1</v>
          </cell>
        </row>
        <row r="4556">
          <cell r="A4556" t="str">
            <v>2023-Q4</v>
          </cell>
          <cell r="G4556" t="str">
            <v>Successful</v>
          </cell>
          <cell r="I4556">
            <v>1</v>
          </cell>
        </row>
        <row r="4557">
          <cell r="A4557" t="str">
            <v>2023-Q4</v>
          </cell>
          <cell r="G4557" t="str">
            <v>Successful</v>
          </cell>
          <cell r="I4557">
            <v>1</v>
          </cell>
        </row>
        <row r="4558">
          <cell r="A4558" t="str">
            <v>2023-Q4</v>
          </cell>
          <cell r="G4558" t="str">
            <v>Successful</v>
          </cell>
          <cell r="I4558">
            <v>1</v>
          </cell>
        </row>
        <row r="4559">
          <cell r="A4559" t="str">
            <v>2023-Q4</v>
          </cell>
          <cell r="G4559" t="str">
            <v>Successful</v>
          </cell>
          <cell r="I4559">
            <v>1</v>
          </cell>
        </row>
        <row r="4560">
          <cell r="A4560" t="str">
            <v>2023-Q4</v>
          </cell>
          <cell r="G4560" t="str">
            <v>Successful</v>
          </cell>
          <cell r="I4560">
            <v>1</v>
          </cell>
        </row>
        <row r="4561">
          <cell r="A4561" t="str">
            <v>2023-Q4</v>
          </cell>
          <cell r="G4561" t="str">
            <v>Successful</v>
          </cell>
          <cell r="I4561">
            <v>1</v>
          </cell>
        </row>
        <row r="4562">
          <cell r="A4562" t="str">
            <v>2023-Q4</v>
          </cell>
          <cell r="G4562" t="str">
            <v>Successful</v>
          </cell>
          <cell r="I4562">
            <v>3</v>
          </cell>
        </row>
        <row r="4563">
          <cell r="A4563" t="str">
            <v>2023-Q4</v>
          </cell>
          <cell r="G4563" t="str">
            <v>Successful</v>
          </cell>
          <cell r="I4563">
            <v>3</v>
          </cell>
        </row>
        <row r="4564">
          <cell r="A4564" t="str">
            <v>2023-Q4</v>
          </cell>
          <cell r="G4564" t="str">
            <v>Successful</v>
          </cell>
          <cell r="I4564">
            <v>3</v>
          </cell>
        </row>
        <row r="4565">
          <cell r="A4565" t="str">
            <v>2023-Q4</v>
          </cell>
          <cell r="G4565" t="str">
            <v>Successful</v>
          </cell>
          <cell r="I4565">
            <v>3</v>
          </cell>
        </row>
        <row r="4566">
          <cell r="A4566" t="str">
            <v>2023-Q4</v>
          </cell>
          <cell r="G4566" t="str">
            <v>Successful</v>
          </cell>
          <cell r="I4566">
            <v>3</v>
          </cell>
        </row>
        <row r="4567">
          <cell r="A4567" t="str">
            <v>2023-Q4</v>
          </cell>
          <cell r="G4567" t="str">
            <v>Successful</v>
          </cell>
          <cell r="I4567">
            <v>3</v>
          </cell>
        </row>
        <row r="4568">
          <cell r="A4568" t="str">
            <v>2023-Q4</v>
          </cell>
          <cell r="G4568" t="str">
            <v>Successful</v>
          </cell>
          <cell r="I4568">
            <v>1</v>
          </cell>
        </row>
        <row r="4569">
          <cell r="A4569" t="str">
            <v>2023-Q4</v>
          </cell>
          <cell r="G4569" t="str">
            <v>Successful</v>
          </cell>
          <cell r="I4569">
            <v>1</v>
          </cell>
        </row>
        <row r="4570">
          <cell r="A4570" t="str">
            <v>2023-Q4</v>
          </cell>
          <cell r="G4570" t="str">
            <v>Successful</v>
          </cell>
          <cell r="I4570">
            <v>1</v>
          </cell>
        </row>
        <row r="4571">
          <cell r="A4571" t="str">
            <v>2023-Q4</v>
          </cell>
          <cell r="G4571" t="str">
            <v>Successful</v>
          </cell>
          <cell r="I4571">
            <v>1</v>
          </cell>
        </row>
        <row r="4572">
          <cell r="A4572" t="str">
            <v>2023-Q4</v>
          </cell>
          <cell r="G4572" t="str">
            <v>Successful</v>
          </cell>
          <cell r="I4572">
            <v>1</v>
          </cell>
        </row>
        <row r="4573">
          <cell r="A4573" t="str">
            <v>2023-Q4</v>
          </cell>
          <cell r="G4573" t="str">
            <v>Successful</v>
          </cell>
          <cell r="I4573">
            <v>1</v>
          </cell>
        </row>
        <row r="4574">
          <cell r="A4574" t="str">
            <v>2023-Q4</v>
          </cell>
          <cell r="G4574" t="str">
            <v>Successful</v>
          </cell>
          <cell r="I4574">
            <v>1</v>
          </cell>
        </row>
        <row r="4575">
          <cell r="A4575" t="str">
            <v>2023-Q4</v>
          </cell>
          <cell r="G4575" t="str">
            <v>Successful</v>
          </cell>
          <cell r="I4575">
            <v>1</v>
          </cell>
        </row>
        <row r="4576">
          <cell r="A4576" t="str">
            <v>2023-Q4</v>
          </cell>
          <cell r="G4576" t="str">
            <v>Successful</v>
          </cell>
          <cell r="I4576">
            <v>1</v>
          </cell>
        </row>
        <row r="4577">
          <cell r="A4577" t="str">
            <v>2023-Q4</v>
          </cell>
          <cell r="G4577" t="str">
            <v>Successful</v>
          </cell>
          <cell r="I4577">
            <v>1</v>
          </cell>
        </row>
        <row r="4578">
          <cell r="A4578" t="str">
            <v>2023-Q4</v>
          </cell>
          <cell r="G4578" t="str">
            <v>Successful</v>
          </cell>
          <cell r="I4578">
            <v>1</v>
          </cell>
        </row>
        <row r="4579">
          <cell r="A4579" t="str">
            <v>2023-Q4</v>
          </cell>
          <cell r="G4579" t="str">
            <v>Successful</v>
          </cell>
          <cell r="I4579">
            <v>1</v>
          </cell>
        </row>
        <row r="4580">
          <cell r="A4580" t="str">
            <v>2023-Q4</v>
          </cell>
          <cell r="G4580" t="str">
            <v>Successful</v>
          </cell>
          <cell r="I4580">
            <v>1</v>
          </cell>
        </row>
        <row r="4581">
          <cell r="A4581" t="str">
            <v>2023-Q4</v>
          </cell>
          <cell r="G4581" t="str">
            <v>Successful</v>
          </cell>
          <cell r="I4581">
            <v>1</v>
          </cell>
        </row>
        <row r="4582">
          <cell r="A4582" t="str">
            <v>2023-Q4</v>
          </cell>
          <cell r="G4582" t="str">
            <v>Successful</v>
          </cell>
          <cell r="I4582">
            <v>1</v>
          </cell>
        </row>
        <row r="4583">
          <cell r="A4583" t="str">
            <v>2023-Q4</v>
          </cell>
          <cell r="G4583" t="str">
            <v>Successful</v>
          </cell>
          <cell r="I4583">
            <v>1</v>
          </cell>
        </row>
        <row r="4584">
          <cell r="A4584" t="str">
            <v>2023-Q4</v>
          </cell>
          <cell r="G4584" t="str">
            <v>Successful</v>
          </cell>
          <cell r="I4584">
            <v>1</v>
          </cell>
        </row>
        <row r="4585">
          <cell r="A4585" t="str">
            <v>2023-Q4</v>
          </cell>
          <cell r="G4585" t="str">
            <v>Successful</v>
          </cell>
          <cell r="I4585">
            <v>1</v>
          </cell>
        </row>
        <row r="4586">
          <cell r="A4586" t="str">
            <v>2023-Q4</v>
          </cell>
          <cell r="G4586" t="str">
            <v>Successful</v>
          </cell>
          <cell r="I4586">
            <v>1</v>
          </cell>
        </row>
        <row r="4587">
          <cell r="A4587" t="str">
            <v>2023-Q4</v>
          </cell>
          <cell r="G4587" t="str">
            <v>Successful</v>
          </cell>
          <cell r="I4587">
            <v>1</v>
          </cell>
        </row>
        <row r="4588">
          <cell r="A4588" t="str">
            <v>2023-Q4</v>
          </cell>
          <cell r="G4588" t="str">
            <v>Successful</v>
          </cell>
          <cell r="I4588">
            <v>1</v>
          </cell>
        </row>
        <row r="4589">
          <cell r="A4589" t="str">
            <v>2023-Q4</v>
          </cell>
          <cell r="G4589" t="str">
            <v>Successful</v>
          </cell>
          <cell r="I4589">
            <v>1</v>
          </cell>
        </row>
        <row r="4590">
          <cell r="A4590" t="str">
            <v>2023-Q4</v>
          </cell>
          <cell r="G4590" t="str">
            <v>Successful</v>
          </cell>
          <cell r="I4590">
            <v>1</v>
          </cell>
        </row>
        <row r="4591">
          <cell r="A4591" t="str">
            <v>2023-Q4</v>
          </cell>
          <cell r="G4591" t="str">
            <v>Successful</v>
          </cell>
          <cell r="I4591">
            <v>1</v>
          </cell>
        </row>
        <row r="4592">
          <cell r="A4592" t="str">
            <v>2023-Q4</v>
          </cell>
          <cell r="G4592" t="str">
            <v>Successful</v>
          </cell>
          <cell r="I4592">
            <v>1</v>
          </cell>
        </row>
        <row r="4593">
          <cell r="A4593" t="str">
            <v>2023-Q4</v>
          </cell>
          <cell r="G4593" t="str">
            <v>Successful</v>
          </cell>
          <cell r="I4593">
            <v>1</v>
          </cell>
        </row>
        <row r="4594">
          <cell r="A4594" t="str">
            <v>2023-Q4</v>
          </cell>
          <cell r="G4594" t="str">
            <v>Successful</v>
          </cell>
          <cell r="I4594">
            <v>1</v>
          </cell>
        </row>
        <row r="4595">
          <cell r="A4595" t="str">
            <v>2023-Q4</v>
          </cell>
          <cell r="G4595" t="str">
            <v>Successful</v>
          </cell>
          <cell r="I4595">
            <v>1</v>
          </cell>
        </row>
        <row r="4596">
          <cell r="A4596" t="str">
            <v>2023-Q4</v>
          </cell>
          <cell r="G4596" t="str">
            <v>Successful</v>
          </cell>
          <cell r="I4596">
            <v>1</v>
          </cell>
        </row>
        <row r="4597">
          <cell r="A4597" t="str">
            <v>2023-Q4</v>
          </cell>
          <cell r="G4597" t="str">
            <v>Successful</v>
          </cell>
          <cell r="I4597">
            <v>1</v>
          </cell>
        </row>
        <row r="4598">
          <cell r="A4598" t="str">
            <v>2023-Q4</v>
          </cell>
          <cell r="G4598" t="str">
            <v>Successful</v>
          </cell>
          <cell r="I4598">
            <v>3</v>
          </cell>
        </row>
        <row r="4599">
          <cell r="A4599" t="str">
            <v>2023-Q4</v>
          </cell>
          <cell r="G4599" t="str">
            <v>Successful</v>
          </cell>
          <cell r="I4599">
            <v>3</v>
          </cell>
        </row>
        <row r="4600">
          <cell r="A4600" t="str">
            <v>2023-Q4</v>
          </cell>
          <cell r="G4600" t="str">
            <v>Successful</v>
          </cell>
          <cell r="I4600">
            <v>3</v>
          </cell>
        </row>
        <row r="4601">
          <cell r="A4601" t="str">
            <v>2023-Q4</v>
          </cell>
          <cell r="G4601" t="str">
            <v>Successful</v>
          </cell>
          <cell r="I4601">
            <v>3</v>
          </cell>
        </row>
        <row r="4602">
          <cell r="A4602" t="str">
            <v>2023-Q4</v>
          </cell>
          <cell r="G4602" t="str">
            <v>Successful</v>
          </cell>
          <cell r="I4602">
            <v>3</v>
          </cell>
        </row>
        <row r="4603">
          <cell r="A4603" t="str">
            <v>2023-Q4</v>
          </cell>
          <cell r="G4603" t="str">
            <v>Successful</v>
          </cell>
          <cell r="I4603">
            <v>3</v>
          </cell>
        </row>
        <row r="4604">
          <cell r="A4604" t="str">
            <v>2023-Q4</v>
          </cell>
          <cell r="G4604" t="str">
            <v>Successful</v>
          </cell>
          <cell r="I4604">
            <v>3</v>
          </cell>
        </row>
        <row r="4605">
          <cell r="A4605" t="str">
            <v>2023-Q4</v>
          </cell>
          <cell r="G4605" t="str">
            <v>Successful</v>
          </cell>
          <cell r="I4605">
            <v>3</v>
          </cell>
        </row>
        <row r="4606">
          <cell r="A4606" t="str">
            <v>2023-Q4</v>
          </cell>
          <cell r="G4606" t="str">
            <v>Successful</v>
          </cell>
          <cell r="I4606">
            <v>3</v>
          </cell>
        </row>
        <row r="4607">
          <cell r="A4607" t="str">
            <v>2023-Q4</v>
          </cell>
          <cell r="G4607" t="str">
            <v>Successful</v>
          </cell>
          <cell r="I4607">
            <v>3</v>
          </cell>
        </row>
        <row r="4608">
          <cell r="A4608" t="str">
            <v>2023-Q4</v>
          </cell>
          <cell r="G4608" t="str">
            <v>Successful</v>
          </cell>
          <cell r="I4608">
            <v>3</v>
          </cell>
        </row>
        <row r="4609">
          <cell r="A4609" t="str">
            <v>2023-Q4</v>
          </cell>
          <cell r="G4609" t="str">
            <v>Successful</v>
          </cell>
          <cell r="I4609">
            <v>3</v>
          </cell>
        </row>
        <row r="4610">
          <cell r="A4610" t="str">
            <v>2023-Q4</v>
          </cell>
          <cell r="G4610" t="str">
            <v>Successful</v>
          </cell>
          <cell r="I4610">
            <v>3</v>
          </cell>
        </row>
        <row r="4611">
          <cell r="A4611" t="str">
            <v>2023-Q4</v>
          </cell>
          <cell r="G4611" t="str">
            <v>Successful</v>
          </cell>
          <cell r="I4611">
            <v>3</v>
          </cell>
        </row>
        <row r="4612">
          <cell r="A4612" t="str">
            <v>2023-Q4</v>
          </cell>
          <cell r="G4612" t="str">
            <v>Successful</v>
          </cell>
          <cell r="I4612">
            <v>1</v>
          </cell>
        </row>
        <row r="4613">
          <cell r="A4613" t="str">
            <v>2023-Q4</v>
          </cell>
          <cell r="G4613" t="str">
            <v>Successful</v>
          </cell>
          <cell r="I4613">
            <v>1</v>
          </cell>
        </row>
        <row r="4614">
          <cell r="A4614" t="str">
            <v>2023-Q4</v>
          </cell>
          <cell r="G4614" t="str">
            <v>Successful</v>
          </cell>
          <cell r="I4614">
            <v>1</v>
          </cell>
        </row>
        <row r="4615">
          <cell r="A4615" t="str">
            <v>2023-Q4</v>
          </cell>
          <cell r="G4615" t="str">
            <v>Successful</v>
          </cell>
          <cell r="I4615">
            <v>1</v>
          </cell>
        </row>
        <row r="4616">
          <cell r="A4616" t="str">
            <v>2023-Q4</v>
          </cell>
          <cell r="G4616" t="str">
            <v>Successful</v>
          </cell>
          <cell r="I4616">
            <v>1</v>
          </cell>
        </row>
        <row r="4617">
          <cell r="A4617" t="str">
            <v>2023-Q4</v>
          </cell>
          <cell r="G4617" t="str">
            <v>Successful</v>
          </cell>
          <cell r="I4617">
            <v>1</v>
          </cell>
        </row>
        <row r="4618">
          <cell r="A4618" t="str">
            <v>2023-Q4</v>
          </cell>
          <cell r="G4618" t="str">
            <v>Successful</v>
          </cell>
          <cell r="I4618">
            <v>1</v>
          </cell>
        </row>
        <row r="4619">
          <cell r="A4619" t="str">
            <v>2023-Q4</v>
          </cell>
          <cell r="G4619" t="str">
            <v>Successful</v>
          </cell>
          <cell r="I4619">
            <v>1</v>
          </cell>
        </row>
        <row r="4620">
          <cell r="A4620" t="str">
            <v>2023-Q4</v>
          </cell>
          <cell r="G4620" t="str">
            <v>Successful</v>
          </cell>
          <cell r="I4620">
            <v>1</v>
          </cell>
        </row>
        <row r="4621">
          <cell r="A4621" t="str">
            <v>2023-Q4</v>
          </cell>
          <cell r="G4621" t="str">
            <v>Successful</v>
          </cell>
          <cell r="I4621">
            <v>1</v>
          </cell>
        </row>
        <row r="4622">
          <cell r="A4622" t="str">
            <v>2023-Q4</v>
          </cell>
          <cell r="G4622" t="str">
            <v>Successful</v>
          </cell>
          <cell r="I4622">
            <v>1</v>
          </cell>
        </row>
        <row r="4623">
          <cell r="A4623" t="str">
            <v>2023-Q4</v>
          </cell>
          <cell r="G4623" t="str">
            <v>Successful</v>
          </cell>
          <cell r="I4623">
            <v>1</v>
          </cell>
        </row>
        <row r="4624">
          <cell r="A4624" t="str">
            <v>2023-Q4</v>
          </cell>
          <cell r="G4624" t="str">
            <v>Successful</v>
          </cell>
          <cell r="I4624">
            <v>1</v>
          </cell>
        </row>
        <row r="4625">
          <cell r="A4625" t="str">
            <v>2023-Q4</v>
          </cell>
          <cell r="G4625" t="str">
            <v>Successful</v>
          </cell>
          <cell r="I4625">
            <v>1</v>
          </cell>
        </row>
        <row r="4626">
          <cell r="A4626" t="str">
            <v>2023-Q4</v>
          </cell>
          <cell r="G4626" t="str">
            <v>Successful</v>
          </cell>
          <cell r="I4626">
            <v>1</v>
          </cell>
        </row>
        <row r="4627">
          <cell r="A4627" t="str">
            <v>2023-Q4</v>
          </cell>
          <cell r="G4627" t="str">
            <v>Successful</v>
          </cell>
          <cell r="I4627">
            <v>1</v>
          </cell>
        </row>
        <row r="4628">
          <cell r="A4628" t="str">
            <v>2023-Q4</v>
          </cell>
          <cell r="G4628" t="str">
            <v>Successful</v>
          </cell>
          <cell r="I4628">
            <v>1</v>
          </cell>
        </row>
        <row r="4629">
          <cell r="A4629" t="str">
            <v>2023-Q4</v>
          </cell>
          <cell r="G4629" t="str">
            <v>Successful</v>
          </cell>
          <cell r="I4629">
            <v>1</v>
          </cell>
        </row>
        <row r="4630">
          <cell r="A4630" t="str">
            <v>2023-Q4</v>
          </cell>
          <cell r="G4630" t="str">
            <v>Successful</v>
          </cell>
          <cell r="I4630">
            <v>1</v>
          </cell>
        </row>
        <row r="4631">
          <cell r="A4631" t="str">
            <v>2023-Q4</v>
          </cell>
          <cell r="G4631" t="str">
            <v>Successful</v>
          </cell>
          <cell r="I4631">
            <v>1</v>
          </cell>
        </row>
        <row r="4632">
          <cell r="A4632" t="str">
            <v>2023-Q4</v>
          </cell>
          <cell r="G4632" t="str">
            <v>Successful</v>
          </cell>
          <cell r="I4632">
            <v>1</v>
          </cell>
        </row>
        <row r="4633">
          <cell r="A4633" t="str">
            <v>2023-Q4</v>
          </cell>
          <cell r="G4633" t="str">
            <v>Successful</v>
          </cell>
          <cell r="I4633">
            <v>1</v>
          </cell>
        </row>
        <row r="4634">
          <cell r="A4634" t="str">
            <v>2023-Q4</v>
          </cell>
          <cell r="G4634" t="str">
            <v>Successful</v>
          </cell>
          <cell r="I4634">
            <v>1</v>
          </cell>
        </row>
        <row r="4635">
          <cell r="A4635" t="str">
            <v>2023-Q4</v>
          </cell>
          <cell r="G4635" t="str">
            <v>Successful</v>
          </cell>
          <cell r="I4635">
            <v>1</v>
          </cell>
        </row>
        <row r="4636">
          <cell r="A4636" t="str">
            <v>2023-Q4</v>
          </cell>
          <cell r="G4636" t="str">
            <v>Successful</v>
          </cell>
          <cell r="I4636">
            <v>1</v>
          </cell>
        </row>
        <row r="4637">
          <cell r="A4637" t="str">
            <v>2023-Q4</v>
          </cell>
          <cell r="G4637" t="str">
            <v>Successful</v>
          </cell>
          <cell r="I4637">
            <v>1</v>
          </cell>
        </row>
        <row r="4638">
          <cell r="A4638" t="str">
            <v>2023-Q4</v>
          </cell>
          <cell r="G4638" t="str">
            <v>Successful</v>
          </cell>
          <cell r="I4638">
            <v>1</v>
          </cell>
        </row>
        <row r="4639">
          <cell r="A4639" t="str">
            <v>2023-Q4</v>
          </cell>
          <cell r="G4639" t="str">
            <v>Successful</v>
          </cell>
          <cell r="I4639">
            <v>1</v>
          </cell>
        </row>
        <row r="4640">
          <cell r="A4640" t="str">
            <v>2023-Q4</v>
          </cell>
          <cell r="G4640" t="str">
            <v>Successful</v>
          </cell>
          <cell r="I4640">
            <v>1</v>
          </cell>
        </row>
        <row r="4641">
          <cell r="A4641" t="str">
            <v>2023-Q4</v>
          </cell>
          <cell r="G4641" t="str">
            <v>Successful</v>
          </cell>
          <cell r="I4641">
            <v>1</v>
          </cell>
        </row>
        <row r="4642">
          <cell r="A4642" t="str">
            <v>2023-Q4</v>
          </cell>
          <cell r="G4642" t="str">
            <v>Successful</v>
          </cell>
          <cell r="I4642">
            <v>1</v>
          </cell>
        </row>
        <row r="4643">
          <cell r="A4643" t="str">
            <v>2023-Q4</v>
          </cell>
          <cell r="G4643" t="str">
            <v>Successful</v>
          </cell>
          <cell r="I4643">
            <v>1</v>
          </cell>
        </row>
        <row r="4644">
          <cell r="A4644" t="str">
            <v>2023-Q4</v>
          </cell>
          <cell r="G4644" t="str">
            <v>Successful</v>
          </cell>
          <cell r="I4644">
            <v>3</v>
          </cell>
        </row>
        <row r="4645">
          <cell r="A4645" t="str">
            <v>2023-Q4</v>
          </cell>
          <cell r="G4645" t="str">
            <v>Successful</v>
          </cell>
          <cell r="I4645">
            <v>3</v>
          </cell>
        </row>
        <row r="4646">
          <cell r="A4646" t="str">
            <v>2023-Q4</v>
          </cell>
          <cell r="G4646" t="str">
            <v>Successful</v>
          </cell>
          <cell r="I4646">
            <v>3</v>
          </cell>
        </row>
        <row r="4647">
          <cell r="A4647" t="str">
            <v>2023-Q4</v>
          </cell>
          <cell r="G4647" t="str">
            <v>Successful</v>
          </cell>
          <cell r="I4647">
            <v>3</v>
          </cell>
        </row>
        <row r="4648">
          <cell r="A4648" t="str">
            <v>2023-Q4</v>
          </cell>
          <cell r="G4648" t="str">
            <v>Successful</v>
          </cell>
          <cell r="I4648">
            <v>3</v>
          </cell>
        </row>
        <row r="4649">
          <cell r="A4649" t="str">
            <v>2023-Q4</v>
          </cell>
          <cell r="G4649" t="str">
            <v>Successful</v>
          </cell>
          <cell r="I4649">
            <v>3</v>
          </cell>
        </row>
        <row r="4650">
          <cell r="A4650" t="str">
            <v>2023-Q4</v>
          </cell>
          <cell r="G4650" t="str">
            <v>Successful</v>
          </cell>
          <cell r="I4650">
            <v>3</v>
          </cell>
        </row>
        <row r="4651">
          <cell r="A4651" t="str">
            <v>2023-Q4</v>
          </cell>
          <cell r="G4651" t="str">
            <v>Successful</v>
          </cell>
          <cell r="I4651">
            <v>3</v>
          </cell>
        </row>
        <row r="4652">
          <cell r="A4652" t="str">
            <v>2023-Q4</v>
          </cell>
          <cell r="G4652" t="str">
            <v>Successful</v>
          </cell>
          <cell r="I4652">
            <v>3</v>
          </cell>
        </row>
        <row r="4653">
          <cell r="A4653" t="str">
            <v>2023-Q4</v>
          </cell>
          <cell r="G4653" t="str">
            <v>Successful</v>
          </cell>
          <cell r="I4653">
            <v>3</v>
          </cell>
        </row>
        <row r="4654">
          <cell r="A4654" t="str">
            <v>2023-Q4</v>
          </cell>
          <cell r="G4654" t="str">
            <v>Successful</v>
          </cell>
          <cell r="I4654">
            <v>3</v>
          </cell>
        </row>
        <row r="4655">
          <cell r="A4655" t="str">
            <v>2023-Q4</v>
          </cell>
          <cell r="G4655" t="str">
            <v>Successful</v>
          </cell>
          <cell r="I4655">
            <v>3</v>
          </cell>
        </row>
        <row r="4656">
          <cell r="A4656" t="str">
            <v>2023-Q4</v>
          </cell>
          <cell r="G4656" t="str">
            <v>Successful</v>
          </cell>
          <cell r="I4656">
            <v>3</v>
          </cell>
        </row>
        <row r="4657">
          <cell r="A4657" t="str">
            <v>2023-Q4</v>
          </cell>
          <cell r="G4657" t="str">
            <v>Successful</v>
          </cell>
          <cell r="I4657">
            <v>3</v>
          </cell>
        </row>
        <row r="4658">
          <cell r="A4658" t="str">
            <v>2023-Q4</v>
          </cell>
          <cell r="G4658" t="str">
            <v>Successful</v>
          </cell>
          <cell r="I4658">
            <v>3</v>
          </cell>
        </row>
        <row r="4659">
          <cell r="A4659" t="str">
            <v>2023-Q4</v>
          </cell>
          <cell r="G4659" t="str">
            <v>Successful</v>
          </cell>
          <cell r="I4659">
            <v>1</v>
          </cell>
        </row>
        <row r="4660">
          <cell r="A4660" t="str">
            <v>2023-Q4</v>
          </cell>
          <cell r="G4660" t="str">
            <v>Successful</v>
          </cell>
          <cell r="I4660">
            <v>1</v>
          </cell>
        </row>
        <row r="4661">
          <cell r="A4661" t="str">
            <v>2023-Q4</v>
          </cell>
          <cell r="G4661" t="str">
            <v>Successful</v>
          </cell>
          <cell r="I4661">
            <v>1</v>
          </cell>
        </row>
        <row r="4662">
          <cell r="A4662" t="str">
            <v>2023-Q4</v>
          </cell>
          <cell r="G4662" t="str">
            <v>Successful</v>
          </cell>
          <cell r="I4662">
            <v>1</v>
          </cell>
        </row>
        <row r="4663">
          <cell r="A4663" t="str">
            <v>2023-Q4</v>
          </cell>
          <cell r="G4663" t="str">
            <v>Successful</v>
          </cell>
          <cell r="I4663">
            <v>1</v>
          </cell>
        </row>
        <row r="4664">
          <cell r="A4664" t="str">
            <v>2023-Q4</v>
          </cell>
          <cell r="G4664" t="str">
            <v>Successful</v>
          </cell>
          <cell r="I4664">
            <v>1</v>
          </cell>
        </row>
        <row r="4665">
          <cell r="A4665" t="str">
            <v>2023-Q4</v>
          </cell>
          <cell r="G4665" t="str">
            <v>Successful</v>
          </cell>
          <cell r="I4665">
            <v>1</v>
          </cell>
        </row>
        <row r="4666">
          <cell r="A4666" t="str">
            <v>2023-Q4</v>
          </cell>
          <cell r="G4666" t="str">
            <v>Successful</v>
          </cell>
          <cell r="I4666">
            <v>1</v>
          </cell>
        </row>
        <row r="4667">
          <cell r="A4667" t="str">
            <v>2023-Q4</v>
          </cell>
          <cell r="G4667" t="str">
            <v>Successful</v>
          </cell>
          <cell r="I4667">
            <v>1</v>
          </cell>
        </row>
        <row r="4668">
          <cell r="A4668" t="str">
            <v>2023-Q4</v>
          </cell>
          <cell r="G4668" t="str">
            <v>Successful</v>
          </cell>
          <cell r="I4668">
            <v>1</v>
          </cell>
        </row>
        <row r="4669">
          <cell r="A4669" t="str">
            <v>2023-Q4</v>
          </cell>
          <cell r="G4669" t="str">
            <v>Successful</v>
          </cell>
          <cell r="I4669">
            <v>1</v>
          </cell>
        </row>
        <row r="4670">
          <cell r="A4670" t="str">
            <v>2023-Q4</v>
          </cell>
          <cell r="G4670" t="str">
            <v>Successful</v>
          </cell>
          <cell r="I4670">
            <v>1</v>
          </cell>
        </row>
        <row r="4671">
          <cell r="A4671" t="str">
            <v>2023-Q4</v>
          </cell>
          <cell r="G4671" t="str">
            <v>Successful</v>
          </cell>
          <cell r="I4671">
            <v>1</v>
          </cell>
        </row>
        <row r="4672">
          <cell r="A4672" t="str">
            <v>2023-Q4</v>
          </cell>
          <cell r="G4672" t="str">
            <v>Successful</v>
          </cell>
          <cell r="I4672">
            <v>1</v>
          </cell>
        </row>
        <row r="4673">
          <cell r="A4673" t="str">
            <v>2023-Q4</v>
          </cell>
          <cell r="G4673" t="str">
            <v>Successful</v>
          </cell>
          <cell r="I4673">
            <v>1</v>
          </cell>
        </row>
        <row r="4674">
          <cell r="A4674" t="str">
            <v>2023-Q4</v>
          </cell>
          <cell r="G4674" t="str">
            <v>Successful</v>
          </cell>
          <cell r="I4674">
            <v>1</v>
          </cell>
        </row>
        <row r="4675">
          <cell r="A4675" t="str">
            <v>2023-Q4</v>
          </cell>
          <cell r="G4675" t="str">
            <v>Successful</v>
          </cell>
          <cell r="I4675">
            <v>1</v>
          </cell>
        </row>
        <row r="4676">
          <cell r="A4676" t="str">
            <v>2023-Q4</v>
          </cell>
          <cell r="G4676" t="str">
            <v>Successful</v>
          </cell>
          <cell r="I4676">
            <v>1</v>
          </cell>
        </row>
        <row r="4677">
          <cell r="A4677" t="str">
            <v>2023-Q4</v>
          </cell>
          <cell r="G4677" t="str">
            <v>Successful</v>
          </cell>
          <cell r="I4677">
            <v>1</v>
          </cell>
        </row>
        <row r="4678">
          <cell r="A4678" t="str">
            <v>2023-Q4</v>
          </cell>
          <cell r="G4678" t="str">
            <v>Successful</v>
          </cell>
          <cell r="I4678">
            <v>3</v>
          </cell>
        </row>
        <row r="4679">
          <cell r="A4679" t="str">
            <v>2023-Q4</v>
          </cell>
          <cell r="G4679" t="str">
            <v>Successful</v>
          </cell>
          <cell r="I4679">
            <v>3</v>
          </cell>
        </row>
        <row r="4680">
          <cell r="A4680" t="str">
            <v>2023-Q4</v>
          </cell>
          <cell r="G4680" t="str">
            <v>Successful</v>
          </cell>
          <cell r="I4680">
            <v>3</v>
          </cell>
        </row>
        <row r="4681">
          <cell r="A4681" t="str">
            <v>2023-Q4</v>
          </cell>
          <cell r="G4681" t="str">
            <v>Successful</v>
          </cell>
          <cell r="I4681">
            <v>3</v>
          </cell>
        </row>
        <row r="4682">
          <cell r="A4682" t="str">
            <v>2023-Q4</v>
          </cell>
          <cell r="G4682" t="str">
            <v>Successful</v>
          </cell>
          <cell r="I4682">
            <v>3</v>
          </cell>
        </row>
        <row r="4683">
          <cell r="A4683" t="str">
            <v>2023-Q4</v>
          </cell>
          <cell r="G4683" t="str">
            <v>Successful</v>
          </cell>
          <cell r="I4683">
            <v>3</v>
          </cell>
        </row>
        <row r="4684">
          <cell r="A4684" t="str">
            <v>2023-Q4</v>
          </cell>
          <cell r="G4684" t="str">
            <v>Successful</v>
          </cell>
          <cell r="I4684">
            <v>3</v>
          </cell>
        </row>
        <row r="4685">
          <cell r="A4685" t="str">
            <v>2023-Q4</v>
          </cell>
          <cell r="G4685" t="str">
            <v>Successful</v>
          </cell>
          <cell r="I4685">
            <v>3</v>
          </cell>
        </row>
        <row r="4686">
          <cell r="A4686" t="str">
            <v>2023-Q4</v>
          </cell>
          <cell r="G4686" t="str">
            <v>Successful</v>
          </cell>
          <cell r="I4686">
            <v>3</v>
          </cell>
        </row>
        <row r="4687">
          <cell r="A4687" t="str">
            <v>2023-Q4</v>
          </cell>
          <cell r="G4687" t="str">
            <v>Successful</v>
          </cell>
          <cell r="I4687">
            <v>3</v>
          </cell>
        </row>
        <row r="4688">
          <cell r="A4688" t="str">
            <v>2023-Q4</v>
          </cell>
          <cell r="G4688" t="str">
            <v>Successful</v>
          </cell>
          <cell r="I4688">
            <v>3</v>
          </cell>
        </row>
        <row r="4689">
          <cell r="A4689" t="str">
            <v>2023-Q4</v>
          </cell>
          <cell r="G4689" t="str">
            <v>Successful</v>
          </cell>
          <cell r="I4689">
            <v>3</v>
          </cell>
        </row>
        <row r="4690">
          <cell r="A4690" t="str">
            <v>2023-Q4</v>
          </cell>
          <cell r="G4690" t="str">
            <v>Successful</v>
          </cell>
          <cell r="I4690">
            <v>3</v>
          </cell>
        </row>
        <row r="4691">
          <cell r="A4691" t="str">
            <v>2023-Q4</v>
          </cell>
          <cell r="G4691" t="str">
            <v>Successful</v>
          </cell>
          <cell r="I4691">
            <v>3</v>
          </cell>
        </row>
        <row r="4692">
          <cell r="A4692" t="str">
            <v>2023-Q4</v>
          </cell>
          <cell r="G4692" t="str">
            <v>Successful</v>
          </cell>
          <cell r="I4692">
            <v>3</v>
          </cell>
        </row>
        <row r="4693">
          <cell r="A4693" t="str">
            <v>2023-Q4</v>
          </cell>
          <cell r="G4693" t="str">
            <v>Successful</v>
          </cell>
          <cell r="I4693">
            <v>3</v>
          </cell>
        </row>
        <row r="4694">
          <cell r="A4694" t="str">
            <v>2023-Q4</v>
          </cell>
          <cell r="G4694" t="str">
            <v>Successful</v>
          </cell>
          <cell r="I4694">
            <v>1</v>
          </cell>
        </row>
        <row r="4695">
          <cell r="A4695" t="str">
            <v>2023-Q4</v>
          </cell>
          <cell r="G4695" t="str">
            <v>Successful</v>
          </cell>
          <cell r="I4695">
            <v>1</v>
          </cell>
        </row>
        <row r="4696">
          <cell r="A4696" t="str">
            <v>2023-Q4</v>
          </cell>
          <cell r="G4696" t="str">
            <v>Successful</v>
          </cell>
          <cell r="I4696">
            <v>1</v>
          </cell>
        </row>
        <row r="4697">
          <cell r="A4697" t="str">
            <v>2023-Q4</v>
          </cell>
          <cell r="G4697" t="str">
            <v>Successful</v>
          </cell>
          <cell r="I4697">
            <v>1</v>
          </cell>
        </row>
        <row r="4698">
          <cell r="A4698" t="str">
            <v>2023-Q4</v>
          </cell>
          <cell r="G4698" t="str">
            <v>Successful</v>
          </cell>
          <cell r="I4698">
            <v>1</v>
          </cell>
        </row>
        <row r="4699">
          <cell r="A4699" t="str">
            <v>2023-Q4</v>
          </cell>
          <cell r="G4699" t="str">
            <v>Successful</v>
          </cell>
          <cell r="I4699">
            <v>1</v>
          </cell>
        </row>
        <row r="4700">
          <cell r="A4700" t="str">
            <v>2023-Q4</v>
          </cell>
          <cell r="G4700" t="str">
            <v>Successful</v>
          </cell>
          <cell r="I4700">
            <v>1</v>
          </cell>
        </row>
        <row r="4701">
          <cell r="A4701" t="str">
            <v>2023-Q4</v>
          </cell>
          <cell r="G4701" t="str">
            <v>Successful</v>
          </cell>
          <cell r="I4701">
            <v>1</v>
          </cell>
        </row>
        <row r="4702">
          <cell r="A4702" t="str">
            <v>2023-Q4</v>
          </cell>
          <cell r="G4702" t="str">
            <v>Successful</v>
          </cell>
          <cell r="I4702">
            <v>1</v>
          </cell>
        </row>
        <row r="4703">
          <cell r="A4703" t="str">
            <v>2023-Q4</v>
          </cell>
          <cell r="G4703" t="str">
            <v>Successful</v>
          </cell>
          <cell r="I4703">
            <v>1</v>
          </cell>
        </row>
        <row r="4704">
          <cell r="A4704" t="str">
            <v>2023-Q4</v>
          </cell>
          <cell r="G4704" t="str">
            <v>Successful</v>
          </cell>
          <cell r="I4704">
            <v>1</v>
          </cell>
        </row>
        <row r="4705">
          <cell r="A4705" t="str">
            <v>2023-Q4</v>
          </cell>
          <cell r="G4705" t="str">
            <v>Successful</v>
          </cell>
          <cell r="I4705">
            <v>1</v>
          </cell>
        </row>
        <row r="4706">
          <cell r="A4706" t="str">
            <v>2023-Q4</v>
          </cell>
          <cell r="G4706" t="str">
            <v>Successful</v>
          </cell>
          <cell r="I4706">
            <v>1</v>
          </cell>
        </row>
        <row r="4707">
          <cell r="A4707" t="str">
            <v>2023-Q4</v>
          </cell>
          <cell r="G4707" t="str">
            <v>Successful</v>
          </cell>
          <cell r="I4707">
            <v>1</v>
          </cell>
        </row>
        <row r="4708">
          <cell r="A4708" t="str">
            <v>2023-Q4</v>
          </cell>
          <cell r="G4708" t="str">
            <v>Successful</v>
          </cell>
          <cell r="I4708">
            <v>1</v>
          </cell>
        </row>
        <row r="4709">
          <cell r="A4709" t="str">
            <v>2023-Q4</v>
          </cell>
          <cell r="G4709" t="str">
            <v>Successful</v>
          </cell>
          <cell r="I4709">
            <v>1</v>
          </cell>
        </row>
        <row r="4710">
          <cell r="A4710" t="str">
            <v>2023-Q4</v>
          </cell>
          <cell r="G4710" t="str">
            <v>Successful</v>
          </cell>
          <cell r="I4710">
            <v>1</v>
          </cell>
        </row>
        <row r="4711">
          <cell r="A4711" t="str">
            <v>2023-Q4</v>
          </cell>
          <cell r="G4711" t="str">
            <v>Successful</v>
          </cell>
          <cell r="I4711">
            <v>1</v>
          </cell>
        </row>
        <row r="4712">
          <cell r="A4712" t="str">
            <v>2023-Q4</v>
          </cell>
          <cell r="G4712" t="str">
            <v>Successful</v>
          </cell>
          <cell r="I4712">
            <v>1</v>
          </cell>
        </row>
        <row r="4713">
          <cell r="A4713" t="str">
            <v>2023-Q4</v>
          </cell>
          <cell r="G4713" t="str">
            <v>Successful</v>
          </cell>
          <cell r="I4713">
            <v>1</v>
          </cell>
        </row>
        <row r="4714">
          <cell r="A4714" t="str">
            <v>2023-Q4</v>
          </cell>
          <cell r="G4714" t="str">
            <v>Successful</v>
          </cell>
          <cell r="I4714">
            <v>1</v>
          </cell>
        </row>
        <row r="4715">
          <cell r="A4715" t="str">
            <v>2023-Q4</v>
          </cell>
          <cell r="G4715" t="str">
            <v>Successful</v>
          </cell>
          <cell r="I4715">
            <v>1</v>
          </cell>
        </row>
        <row r="4716">
          <cell r="A4716" t="str">
            <v>2023-Q4</v>
          </cell>
          <cell r="G4716" t="str">
            <v>Successful</v>
          </cell>
          <cell r="I4716">
            <v>1</v>
          </cell>
        </row>
        <row r="4717">
          <cell r="A4717" t="str">
            <v>2023-Q4</v>
          </cell>
          <cell r="G4717" t="str">
            <v>Successful</v>
          </cell>
          <cell r="I4717">
            <v>1</v>
          </cell>
        </row>
        <row r="4718">
          <cell r="A4718" t="str">
            <v>2023-Q4</v>
          </cell>
          <cell r="G4718" t="str">
            <v>Successful</v>
          </cell>
          <cell r="I4718">
            <v>1</v>
          </cell>
        </row>
        <row r="4719">
          <cell r="A4719" t="str">
            <v>2023-Q4</v>
          </cell>
          <cell r="G4719" t="str">
            <v>Successful</v>
          </cell>
          <cell r="I4719">
            <v>1</v>
          </cell>
        </row>
        <row r="4720">
          <cell r="A4720" t="str">
            <v>2023-Q4</v>
          </cell>
          <cell r="G4720" t="str">
            <v>Successful</v>
          </cell>
          <cell r="I4720">
            <v>1</v>
          </cell>
        </row>
        <row r="4721">
          <cell r="A4721" t="str">
            <v>2023-Q4</v>
          </cell>
          <cell r="G4721" t="str">
            <v>Successful</v>
          </cell>
          <cell r="I4721">
            <v>1</v>
          </cell>
        </row>
        <row r="4722">
          <cell r="A4722" t="str">
            <v>2023-Q4</v>
          </cell>
          <cell r="G4722" t="str">
            <v>Successful</v>
          </cell>
          <cell r="I4722">
            <v>1</v>
          </cell>
        </row>
        <row r="4723">
          <cell r="A4723" t="str">
            <v>2023-Q4</v>
          </cell>
          <cell r="G4723" t="str">
            <v>Successful</v>
          </cell>
          <cell r="I4723">
            <v>1</v>
          </cell>
        </row>
        <row r="4724">
          <cell r="A4724" t="str">
            <v>2023-Q4</v>
          </cell>
          <cell r="G4724" t="str">
            <v>Successful</v>
          </cell>
          <cell r="I4724">
            <v>1</v>
          </cell>
        </row>
        <row r="4725">
          <cell r="A4725" t="str">
            <v>2023-Q4</v>
          </cell>
          <cell r="G4725" t="str">
            <v>Successful</v>
          </cell>
          <cell r="I4725">
            <v>1</v>
          </cell>
        </row>
        <row r="4726">
          <cell r="A4726" t="str">
            <v>2023-Q4</v>
          </cell>
          <cell r="G4726" t="str">
            <v>Successful</v>
          </cell>
          <cell r="I4726">
            <v>1</v>
          </cell>
        </row>
        <row r="4727">
          <cell r="A4727" t="str">
            <v>2023-Q4</v>
          </cell>
          <cell r="G4727" t="str">
            <v>Successful</v>
          </cell>
          <cell r="I4727">
            <v>1</v>
          </cell>
        </row>
        <row r="4728">
          <cell r="A4728" t="str">
            <v>2023-Q4</v>
          </cell>
          <cell r="G4728" t="str">
            <v>Successful</v>
          </cell>
          <cell r="I4728">
            <v>1</v>
          </cell>
        </row>
        <row r="4729">
          <cell r="A4729" t="str">
            <v>2023-Q4</v>
          </cell>
          <cell r="G4729" t="str">
            <v>Successful</v>
          </cell>
          <cell r="I4729">
            <v>1</v>
          </cell>
        </row>
        <row r="4730">
          <cell r="A4730" t="str">
            <v>2023-Q4</v>
          </cell>
          <cell r="G4730" t="str">
            <v>Successful</v>
          </cell>
          <cell r="I4730">
            <v>1</v>
          </cell>
        </row>
        <row r="4731">
          <cell r="A4731" t="str">
            <v>2023-Q4</v>
          </cell>
          <cell r="G4731" t="str">
            <v>Successful</v>
          </cell>
          <cell r="I4731">
            <v>1</v>
          </cell>
        </row>
        <row r="4732">
          <cell r="A4732" t="str">
            <v>2023-Q4</v>
          </cell>
          <cell r="G4732" t="str">
            <v>Successful</v>
          </cell>
          <cell r="I4732">
            <v>1</v>
          </cell>
        </row>
        <row r="4733">
          <cell r="A4733" t="str">
            <v>2023-Q4</v>
          </cell>
          <cell r="G4733" t="str">
            <v>Successful</v>
          </cell>
          <cell r="I4733">
            <v>1</v>
          </cell>
        </row>
        <row r="4734">
          <cell r="A4734" t="str">
            <v>2023-Q4</v>
          </cell>
          <cell r="G4734" t="str">
            <v>Successful</v>
          </cell>
          <cell r="I4734">
            <v>1</v>
          </cell>
        </row>
        <row r="4735">
          <cell r="A4735" t="str">
            <v>2023-Q4</v>
          </cell>
          <cell r="G4735" t="str">
            <v>Successful</v>
          </cell>
          <cell r="I4735">
            <v>3</v>
          </cell>
        </row>
        <row r="4736">
          <cell r="A4736" t="str">
            <v>2023-Q4</v>
          </cell>
          <cell r="G4736" t="str">
            <v>Successful</v>
          </cell>
          <cell r="I4736">
            <v>3</v>
          </cell>
        </row>
        <row r="4737">
          <cell r="A4737" t="str">
            <v>2023-Q4</v>
          </cell>
          <cell r="G4737" t="str">
            <v>Successful</v>
          </cell>
          <cell r="I4737">
            <v>3</v>
          </cell>
        </row>
        <row r="4738">
          <cell r="A4738" t="str">
            <v>2023-Q4</v>
          </cell>
          <cell r="G4738" t="str">
            <v>Successful</v>
          </cell>
          <cell r="I4738">
            <v>3</v>
          </cell>
        </row>
        <row r="4739">
          <cell r="A4739" t="str">
            <v>2023-Q4</v>
          </cell>
          <cell r="G4739" t="str">
            <v>Successful</v>
          </cell>
          <cell r="I4739">
            <v>3</v>
          </cell>
        </row>
        <row r="4740">
          <cell r="A4740" t="str">
            <v>2023-Q4</v>
          </cell>
          <cell r="G4740" t="str">
            <v>Successful</v>
          </cell>
          <cell r="I4740">
            <v>3</v>
          </cell>
        </row>
        <row r="4741">
          <cell r="A4741" t="str">
            <v>2023-Q4</v>
          </cell>
          <cell r="G4741" t="str">
            <v>Successful</v>
          </cell>
          <cell r="I4741">
            <v>3</v>
          </cell>
        </row>
        <row r="4742">
          <cell r="A4742" t="str">
            <v>2023-Q4</v>
          </cell>
          <cell r="G4742" t="str">
            <v>Successful</v>
          </cell>
          <cell r="I4742">
            <v>3</v>
          </cell>
        </row>
        <row r="4743">
          <cell r="A4743" t="str">
            <v>2023-Q4</v>
          </cell>
          <cell r="G4743" t="str">
            <v>Successful</v>
          </cell>
          <cell r="I4743">
            <v>3</v>
          </cell>
        </row>
        <row r="4744">
          <cell r="A4744" t="str">
            <v>2023-Q4</v>
          </cell>
          <cell r="G4744" t="str">
            <v>Successful</v>
          </cell>
          <cell r="I4744">
            <v>1</v>
          </cell>
        </row>
        <row r="4745">
          <cell r="A4745" t="str">
            <v>2023-Q4</v>
          </cell>
          <cell r="G4745" t="str">
            <v>Successful</v>
          </cell>
          <cell r="I4745">
            <v>1</v>
          </cell>
        </row>
        <row r="4746">
          <cell r="A4746" t="str">
            <v>2023-Q4</v>
          </cell>
          <cell r="G4746" t="str">
            <v>Successful</v>
          </cell>
          <cell r="I4746">
            <v>1</v>
          </cell>
        </row>
        <row r="4747">
          <cell r="A4747" t="str">
            <v>2023-Q4</v>
          </cell>
          <cell r="G4747" t="str">
            <v>Successful</v>
          </cell>
          <cell r="I4747">
            <v>1</v>
          </cell>
        </row>
        <row r="4748">
          <cell r="A4748" t="str">
            <v>2023-Q4</v>
          </cell>
          <cell r="G4748" t="str">
            <v>Successful</v>
          </cell>
          <cell r="I4748">
            <v>1</v>
          </cell>
        </row>
        <row r="4749">
          <cell r="A4749" t="str">
            <v>2023-Q4</v>
          </cell>
          <cell r="G4749" t="str">
            <v>Successful</v>
          </cell>
          <cell r="I4749">
            <v>1</v>
          </cell>
        </row>
        <row r="4750">
          <cell r="A4750" t="str">
            <v>2023-Q4</v>
          </cell>
          <cell r="G4750" t="str">
            <v>Successful</v>
          </cell>
          <cell r="I4750">
            <v>1</v>
          </cell>
        </row>
        <row r="4751">
          <cell r="A4751" t="str">
            <v>2023-Q4</v>
          </cell>
          <cell r="G4751" t="str">
            <v>Successful</v>
          </cell>
          <cell r="I4751">
            <v>1</v>
          </cell>
        </row>
        <row r="4752">
          <cell r="A4752" t="str">
            <v>2023-Q4</v>
          </cell>
          <cell r="G4752" t="str">
            <v>Successful</v>
          </cell>
          <cell r="I4752">
            <v>1</v>
          </cell>
        </row>
        <row r="4753">
          <cell r="A4753" t="str">
            <v>2023-Q4</v>
          </cell>
          <cell r="G4753" t="str">
            <v>Successful</v>
          </cell>
          <cell r="I4753">
            <v>1</v>
          </cell>
        </row>
        <row r="4754">
          <cell r="A4754" t="str">
            <v>2023-Q4</v>
          </cell>
          <cell r="G4754" t="str">
            <v>Successful</v>
          </cell>
          <cell r="I4754">
            <v>1</v>
          </cell>
        </row>
        <row r="4755">
          <cell r="A4755" t="str">
            <v>2023-Q4</v>
          </cell>
          <cell r="G4755" t="str">
            <v>Successful</v>
          </cell>
          <cell r="I4755">
            <v>1</v>
          </cell>
        </row>
        <row r="4756">
          <cell r="A4756" t="str">
            <v>2023-Q4</v>
          </cell>
          <cell r="G4756" t="str">
            <v>Successful</v>
          </cell>
          <cell r="I4756">
            <v>1</v>
          </cell>
        </row>
        <row r="4757">
          <cell r="A4757" t="str">
            <v>2023-Q4</v>
          </cell>
          <cell r="G4757" t="str">
            <v>Successful</v>
          </cell>
          <cell r="I4757">
            <v>1</v>
          </cell>
        </row>
        <row r="4758">
          <cell r="A4758" t="str">
            <v>2023-Q4</v>
          </cell>
          <cell r="G4758" t="str">
            <v>Successful</v>
          </cell>
          <cell r="I4758">
            <v>1</v>
          </cell>
        </row>
        <row r="4759">
          <cell r="A4759" t="str">
            <v>2023-Q4</v>
          </cell>
          <cell r="G4759" t="str">
            <v>Successful</v>
          </cell>
          <cell r="I4759">
            <v>1</v>
          </cell>
        </row>
        <row r="4760">
          <cell r="A4760" t="str">
            <v>2023-Q4</v>
          </cell>
          <cell r="G4760" t="str">
            <v>Successful</v>
          </cell>
          <cell r="I4760">
            <v>1</v>
          </cell>
        </row>
        <row r="4761">
          <cell r="A4761" t="str">
            <v>2023-Q4</v>
          </cell>
          <cell r="G4761" t="str">
            <v>Successful</v>
          </cell>
          <cell r="I4761">
            <v>1</v>
          </cell>
        </row>
        <row r="4762">
          <cell r="A4762" t="str">
            <v>2023-Q4</v>
          </cell>
          <cell r="G4762" t="str">
            <v>Successful</v>
          </cell>
          <cell r="I4762">
            <v>1</v>
          </cell>
        </row>
        <row r="4763">
          <cell r="A4763" t="str">
            <v>2023-Q4</v>
          </cell>
          <cell r="G4763" t="str">
            <v>Successful</v>
          </cell>
          <cell r="I4763">
            <v>1</v>
          </cell>
        </row>
        <row r="4764">
          <cell r="A4764" t="str">
            <v>2023-Q4</v>
          </cell>
          <cell r="G4764" t="str">
            <v>Successful</v>
          </cell>
          <cell r="I4764">
            <v>1</v>
          </cell>
        </row>
        <row r="4765">
          <cell r="A4765" t="str">
            <v>2023-Q4</v>
          </cell>
          <cell r="G4765" t="str">
            <v>Successful</v>
          </cell>
          <cell r="I4765">
            <v>1</v>
          </cell>
        </row>
        <row r="4766">
          <cell r="A4766" t="str">
            <v>2023-Q4</v>
          </cell>
          <cell r="G4766" t="str">
            <v>Successful</v>
          </cell>
          <cell r="I4766">
            <v>1</v>
          </cell>
        </row>
        <row r="4767">
          <cell r="A4767" t="str">
            <v>2023-Q4</v>
          </cell>
          <cell r="G4767" t="str">
            <v>Successful</v>
          </cell>
          <cell r="I4767">
            <v>1</v>
          </cell>
        </row>
        <row r="4768">
          <cell r="A4768" t="str">
            <v>2023-Q4</v>
          </cell>
          <cell r="G4768" t="str">
            <v>Successful</v>
          </cell>
          <cell r="I4768">
            <v>1</v>
          </cell>
        </row>
        <row r="4769">
          <cell r="A4769" t="str">
            <v>2023-Q4</v>
          </cell>
          <cell r="G4769" t="str">
            <v>Successful</v>
          </cell>
          <cell r="I4769">
            <v>1</v>
          </cell>
        </row>
        <row r="4770">
          <cell r="A4770" t="str">
            <v>2023-Q4</v>
          </cell>
          <cell r="G4770" t="str">
            <v>Successful</v>
          </cell>
          <cell r="I4770">
            <v>1</v>
          </cell>
        </row>
        <row r="4771">
          <cell r="A4771" t="str">
            <v>2023-Q4</v>
          </cell>
          <cell r="G4771" t="str">
            <v>Successful</v>
          </cell>
          <cell r="I4771">
            <v>1</v>
          </cell>
        </row>
        <row r="4772">
          <cell r="A4772" t="str">
            <v>2023-Q4</v>
          </cell>
          <cell r="G4772" t="str">
            <v>Successful</v>
          </cell>
          <cell r="I4772">
            <v>1</v>
          </cell>
        </row>
        <row r="4773">
          <cell r="A4773" t="str">
            <v>2023-Q4</v>
          </cell>
          <cell r="G4773" t="str">
            <v>Successful</v>
          </cell>
          <cell r="I4773">
            <v>1</v>
          </cell>
        </row>
        <row r="4774">
          <cell r="A4774" t="str">
            <v>2023-Q4</v>
          </cell>
          <cell r="G4774" t="str">
            <v>Successful</v>
          </cell>
          <cell r="I4774">
            <v>1</v>
          </cell>
        </row>
        <row r="4775">
          <cell r="A4775" t="str">
            <v>2023-Q4</v>
          </cell>
          <cell r="G4775" t="str">
            <v>Successful</v>
          </cell>
          <cell r="I4775">
            <v>1</v>
          </cell>
        </row>
        <row r="4776">
          <cell r="A4776" t="str">
            <v>2023-Q4</v>
          </cell>
          <cell r="G4776" t="str">
            <v>Successful</v>
          </cell>
          <cell r="I4776">
            <v>1</v>
          </cell>
        </row>
        <row r="4777">
          <cell r="A4777" t="str">
            <v>2023-Q4</v>
          </cell>
          <cell r="G4777" t="str">
            <v>Successful</v>
          </cell>
          <cell r="I4777">
            <v>1</v>
          </cell>
        </row>
        <row r="4778">
          <cell r="A4778" t="str">
            <v>2023-Q4</v>
          </cell>
          <cell r="G4778" t="str">
            <v>Successful</v>
          </cell>
          <cell r="I4778">
            <v>1</v>
          </cell>
        </row>
        <row r="4779">
          <cell r="A4779" t="str">
            <v>2023-Q4</v>
          </cell>
          <cell r="G4779" t="str">
            <v>Successful</v>
          </cell>
          <cell r="I4779">
            <v>1</v>
          </cell>
        </row>
        <row r="4780">
          <cell r="A4780" t="str">
            <v>2023-Q4</v>
          </cell>
          <cell r="G4780" t="str">
            <v>Successful</v>
          </cell>
          <cell r="I4780">
            <v>1</v>
          </cell>
        </row>
        <row r="4781">
          <cell r="A4781" t="str">
            <v>2023-Q4</v>
          </cell>
          <cell r="G4781" t="str">
            <v>Successful</v>
          </cell>
          <cell r="I4781">
            <v>1</v>
          </cell>
        </row>
        <row r="4782">
          <cell r="A4782" t="str">
            <v>2023-Q4</v>
          </cell>
          <cell r="G4782" t="str">
            <v>Successful</v>
          </cell>
          <cell r="I4782">
            <v>1</v>
          </cell>
        </row>
        <row r="4783">
          <cell r="A4783" t="str">
            <v>2023-Q4</v>
          </cell>
          <cell r="G4783" t="str">
            <v>Successful</v>
          </cell>
          <cell r="I4783">
            <v>1</v>
          </cell>
        </row>
        <row r="4784">
          <cell r="A4784" t="str">
            <v>2023-Q4</v>
          </cell>
          <cell r="G4784" t="str">
            <v>Successful</v>
          </cell>
          <cell r="I4784">
            <v>1</v>
          </cell>
        </row>
        <row r="4785">
          <cell r="A4785" t="str">
            <v>2023-Q4</v>
          </cell>
          <cell r="G4785" t="str">
            <v>Successful</v>
          </cell>
          <cell r="I4785">
            <v>1</v>
          </cell>
        </row>
        <row r="4786">
          <cell r="A4786" t="str">
            <v>2023-Q4</v>
          </cell>
          <cell r="G4786" t="str">
            <v>Successful</v>
          </cell>
          <cell r="I4786">
            <v>1</v>
          </cell>
        </row>
        <row r="4787">
          <cell r="A4787" t="str">
            <v>2023-Q4</v>
          </cell>
          <cell r="G4787" t="str">
            <v>Successful</v>
          </cell>
          <cell r="I4787">
            <v>1</v>
          </cell>
        </row>
        <row r="4788">
          <cell r="A4788" t="str">
            <v>2023-Q4</v>
          </cell>
          <cell r="G4788" t="str">
            <v>Successful</v>
          </cell>
          <cell r="I4788">
            <v>1</v>
          </cell>
        </row>
        <row r="4789">
          <cell r="A4789" t="str">
            <v>2023-Q4</v>
          </cell>
          <cell r="G4789" t="str">
            <v>Successful</v>
          </cell>
          <cell r="I4789">
            <v>1</v>
          </cell>
        </row>
        <row r="4790">
          <cell r="A4790" t="str">
            <v>2023-Q4</v>
          </cell>
          <cell r="G4790" t="str">
            <v>Successful</v>
          </cell>
          <cell r="I4790">
            <v>1</v>
          </cell>
        </row>
        <row r="4791">
          <cell r="A4791" t="str">
            <v>2023-Q4</v>
          </cell>
          <cell r="G4791" t="str">
            <v>Successful</v>
          </cell>
          <cell r="I4791">
            <v>1</v>
          </cell>
        </row>
        <row r="4792">
          <cell r="A4792" t="str">
            <v>2023-Q4</v>
          </cell>
          <cell r="G4792" t="str">
            <v>Successful</v>
          </cell>
          <cell r="I4792">
            <v>3</v>
          </cell>
        </row>
        <row r="4793">
          <cell r="A4793" t="str">
            <v>2023-Q4</v>
          </cell>
          <cell r="G4793" t="str">
            <v>Successful</v>
          </cell>
          <cell r="I4793">
            <v>3</v>
          </cell>
        </row>
        <row r="4794">
          <cell r="A4794" t="str">
            <v>2023-Q4</v>
          </cell>
          <cell r="G4794" t="str">
            <v>Successful</v>
          </cell>
          <cell r="I4794">
            <v>3</v>
          </cell>
        </row>
        <row r="4795">
          <cell r="A4795" t="str">
            <v>2023-Q4</v>
          </cell>
          <cell r="G4795" t="str">
            <v>Successful</v>
          </cell>
          <cell r="I4795">
            <v>3</v>
          </cell>
        </row>
        <row r="4796">
          <cell r="A4796" t="str">
            <v>2023-Q4</v>
          </cell>
          <cell r="G4796" t="str">
            <v>Successful</v>
          </cell>
          <cell r="I4796">
            <v>3</v>
          </cell>
        </row>
        <row r="4797">
          <cell r="A4797" t="str">
            <v>2023-Q4</v>
          </cell>
          <cell r="G4797" t="str">
            <v>Successful</v>
          </cell>
          <cell r="I4797">
            <v>3</v>
          </cell>
        </row>
        <row r="4798">
          <cell r="A4798" t="str">
            <v>2023-Q4</v>
          </cell>
          <cell r="G4798" t="str">
            <v>Successful</v>
          </cell>
          <cell r="I4798">
            <v>3</v>
          </cell>
        </row>
        <row r="4799">
          <cell r="A4799" t="str">
            <v>2023-Q4</v>
          </cell>
          <cell r="G4799" t="str">
            <v>Successful</v>
          </cell>
          <cell r="I4799">
            <v>3</v>
          </cell>
        </row>
        <row r="4800">
          <cell r="A4800" t="str">
            <v>2023-Q4</v>
          </cell>
          <cell r="G4800" t="str">
            <v>Successful</v>
          </cell>
          <cell r="I4800">
            <v>1</v>
          </cell>
        </row>
        <row r="4801">
          <cell r="A4801" t="str">
            <v>2023-Q4</v>
          </cell>
          <cell r="G4801" t="str">
            <v>Successful</v>
          </cell>
          <cell r="I4801">
            <v>1</v>
          </cell>
        </row>
        <row r="4802">
          <cell r="A4802" t="str">
            <v>2023-Q4</v>
          </cell>
          <cell r="G4802" t="str">
            <v>Successful</v>
          </cell>
          <cell r="I4802">
            <v>1</v>
          </cell>
        </row>
        <row r="4803">
          <cell r="A4803" t="str">
            <v>2023-Q4</v>
          </cell>
          <cell r="G4803" t="str">
            <v>Successful</v>
          </cell>
          <cell r="I4803">
            <v>1</v>
          </cell>
        </row>
        <row r="4804">
          <cell r="A4804" t="str">
            <v>2023-Q4</v>
          </cell>
          <cell r="G4804" t="str">
            <v>Successful</v>
          </cell>
          <cell r="I4804">
            <v>1</v>
          </cell>
        </row>
        <row r="4805">
          <cell r="A4805" t="str">
            <v>2023-Q4</v>
          </cell>
          <cell r="G4805" t="str">
            <v>Successful</v>
          </cell>
          <cell r="I4805">
            <v>1</v>
          </cell>
        </row>
        <row r="4806">
          <cell r="A4806" t="str">
            <v>2023-Q4</v>
          </cell>
          <cell r="G4806" t="str">
            <v>Successful</v>
          </cell>
          <cell r="I4806">
            <v>1</v>
          </cell>
        </row>
        <row r="4807">
          <cell r="A4807" t="str">
            <v>2023-Q4</v>
          </cell>
          <cell r="G4807" t="str">
            <v>Successful</v>
          </cell>
          <cell r="I4807">
            <v>1</v>
          </cell>
        </row>
        <row r="4808">
          <cell r="A4808" t="str">
            <v>2023-Q4</v>
          </cell>
          <cell r="G4808" t="str">
            <v>Successful</v>
          </cell>
          <cell r="I4808">
            <v>1</v>
          </cell>
        </row>
        <row r="4809">
          <cell r="A4809" t="str">
            <v>2023-Q4</v>
          </cell>
          <cell r="G4809" t="str">
            <v>Successful</v>
          </cell>
          <cell r="I4809">
            <v>1</v>
          </cell>
        </row>
        <row r="4810">
          <cell r="A4810" t="str">
            <v>2023-Q4</v>
          </cell>
          <cell r="G4810" t="str">
            <v>Successful</v>
          </cell>
          <cell r="I4810">
            <v>1</v>
          </cell>
        </row>
        <row r="4811">
          <cell r="A4811" t="str">
            <v>2023-Q4</v>
          </cell>
          <cell r="G4811" t="str">
            <v>Successful</v>
          </cell>
          <cell r="I4811">
            <v>1</v>
          </cell>
        </row>
        <row r="4812">
          <cell r="A4812" t="str">
            <v>2023-Q4</v>
          </cell>
          <cell r="G4812" t="str">
            <v>Successful</v>
          </cell>
          <cell r="I4812">
            <v>1</v>
          </cell>
        </row>
        <row r="4813">
          <cell r="A4813" t="str">
            <v>2023-Q4</v>
          </cell>
          <cell r="G4813" t="str">
            <v>Successful</v>
          </cell>
          <cell r="I4813">
            <v>1</v>
          </cell>
        </row>
        <row r="4814">
          <cell r="A4814" t="str">
            <v>2023-Q4</v>
          </cell>
          <cell r="G4814" t="str">
            <v>Successful</v>
          </cell>
          <cell r="I4814">
            <v>1</v>
          </cell>
        </row>
        <row r="4815">
          <cell r="A4815" t="str">
            <v>2023-Q4</v>
          </cell>
          <cell r="G4815" t="str">
            <v>Successful</v>
          </cell>
          <cell r="I4815">
            <v>1</v>
          </cell>
        </row>
        <row r="4816">
          <cell r="A4816" t="str">
            <v>2023-Q4</v>
          </cell>
          <cell r="G4816" t="str">
            <v>Successful</v>
          </cell>
          <cell r="I4816">
            <v>1</v>
          </cell>
        </row>
        <row r="4817">
          <cell r="A4817" t="str">
            <v>2023-Q4</v>
          </cell>
          <cell r="G4817" t="str">
            <v>Successful</v>
          </cell>
          <cell r="I4817">
            <v>1</v>
          </cell>
        </row>
        <row r="4818">
          <cell r="A4818" t="str">
            <v>2023-Q4</v>
          </cell>
          <cell r="G4818" t="str">
            <v>Successful</v>
          </cell>
          <cell r="I4818">
            <v>1</v>
          </cell>
        </row>
        <row r="4819">
          <cell r="A4819" t="str">
            <v>2023-Q4</v>
          </cell>
          <cell r="G4819" t="str">
            <v>Successful</v>
          </cell>
          <cell r="I4819">
            <v>1</v>
          </cell>
        </row>
        <row r="4820">
          <cell r="A4820" t="str">
            <v>2023-Q4</v>
          </cell>
          <cell r="G4820" t="str">
            <v>Successful</v>
          </cell>
          <cell r="I4820">
            <v>1</v>
          </cell>
        </row>
        <row r="4821">
          <cell r="A4821" t="str">
            <v>2023-Q4</v>
          </cell>
          <cell r="G4821" t="str">
            <v>Successful</v>
          </cell>
          <cell r="I4821">
            <v>1</v>
          </cell>
        </row>
        <row r="4822">
          <cell r="A4822" t="str">
            <v>2023-Q4</v>
          </cell>
          <cell r="G4822" t="str">
            <v>Successful</v>
          </cell>
          <cell r="I4822">
            <v>1</v>
          </cell>
        </row>
        <row r="4823">
          <cell r="A4823" t="str">
            <v>2023-Q4</v>
          </cell>
          <cell r="G4823" t="str">
            <v>Successful</v>
          </cell>
          <cell r="I4823">
            <v>1</v>
          </cell>
        </row>
        <row r="4824">
          <cell r="A4824" t="str">
            <v>2023-Q4</v>
          </cell>
          <cell r="G4824" t="str">
            <v>Successful</v>
          </cell>
          <cell r="I4824">
            <v>1</v>
          </cell>
        </row>
        <row r="4825">
          <cell r="A4825" t="str">
            <v>2023-Q4</v>
          </cell>
          <cell r="G4825" t="str">
            <v>Successful</v>
          </cell>
          <cell r="I4825">
            <v>1</v>
          </cell>
        </row>
        <row r="4826">
          <cell r="A4826" t="str">
            <v>2023-Q4</v>
          </cell>
          <cell r="G4826" t="str">
            <v>Successful</v>
          </cell>
          <cell r="I4826">
            <v>1</v>
          </cell>
        </row>
        <row r="4827">
          <cell r="A4827" t="str">
            <v>2023-Q4</v>
          </cell>
          <cell r="G4827" t="str">
            <v>Successful</v>
          </cell>
          <cell r="I4827">
            <v>1</v>
          </cell>
        </row>
        <row r="4828">
          <cell r="A4828" t="str">
            <v>2023-Q4</v>
          </cell>
          <cell r="G4828" t="str">
            <v>Successful</v>
          </cell>
          <cell r="I4828">
            <v>1</v>
          </cell>
        </row>
        <row r="4829">
          <cell r="A4829" t="str">
            <v>2023-Q4</v>
          </cell>
          <cell r="G4829" t="str">
            <v>Successful</v>
          </cell>
          <cell r="I4829">
            <v>1</v>
          </cell>
        </row>
        <row r="4830">
          <cell r="A4830" t="str">
            <v>2023-Q4</v>
          </cell>
          <cell r="G4830" t="str">
            <v>Successful</v>
          </cell>
          <cell r="I4830">
            <v>1</v>
          </cell>
        </row>
        <row r="4831">
          <cell r="A4831" t="str">
            <v>2023-Q4</v>
          </cell>
          <cell r="G4831" t="str">
            <v>Successful</v>
          </cell>
          <cell r="I4831">
            <v>1</v>
          </cell>
        </row>
        <row r="4832">
          <cell r="A4832" t="str">
            <v>2023-Q4</v>
          </cell>
          <cell r="G4832" t="str">
            <v>Successful</v>
          </cell>
          <cell r="I4832">
            <v>1</v>
          </cell>
        </row>
        <row r="4833">
          <cell r="A4833" t="str">
            <v>2023-Q4</v>
          </cell>
          <cell r="G4833" t="str">
            <v>Successful</v>
          </cell>
          <cell r="I4833">
            <v>1</v>
          </cell>
        </row>
        <row r="4834">
          <cell r="A4834" t="str">
            <v>2023-Q4</v>
          </cell>
          <cell r="G4834" t="str">
            <v>Successful</v>
          </cell>
          <cell r="I4834">
            <v>1</v>
          </cell>
        </row>
        <row r="4835">
          <cell r="A4835" t="str">
            <v>2023-Q4</v>
          </cell>
          <cell r="G4835" t="str">
            <v>Successful</v>
          </cell>
          <cell r="I4835">
            <v>1</v>
          </cell>
        </row>
        <row r="4836">
          <cell r="A4836" t="str">
            <v>2023-Q4</v>
          </cell>
          <cell r="G4836" t="str">
            <v>Successful</v>
          </cell>
          <cell r="I4836">
            <v>1</v>
          </cell>
        </row>
        <row r="4837">
          <cell r="A4837" t="str">
            <v>2023-Q4</v>
          </cell>
          <cell r="G4837" t="str">
            <v>Successful</v>
          </cell>
          <cell r="I4837">
            <v>1</v>
          </cell>
        </row>
        <row r="4838">
          <cell r="A4838" t="str">
            <v>2023-Q4</v>
          </cell>
          <cell r="G4838" t="str">
            <v>Successful</v>
          </cell>
          <cell r="I4838">
            <v>1</v>
          </cell>
        </row>
        <row r="4839">
          <cell r="A4839" t="str">
            <v>2023-Q4</v>
          </cell>
          <cell r="G4839" t="str">
            <v>Successful</v>
          </cell>
          <cell r="I4839">
            <v>1</v>
          </cell>
        </row>
        <row r="4840">
          <cell r="A4840" t="str">
            <v>2023-Q4</v>
          </cell>
          <cell r="G4840" t="str">
            <v>Successful</v>
          </cell>
          <cell r="I4840">
            <v>1</v>
          </cell>
        </row>
        <row r="4841">
          <cell r="A4841" t="str">
            <v>2023-Q4</v>
          </cell>
          <cell r="G4841" t="str">
            <v>Successful</v>
          </cell>
          <cell r="I4841">
            <v>1</v>
          </cell>
        </row>
        <row r="4842">
          <cell r="A4842" t="str">
            <v>2023-Q4</v>
          </cell>
          <cell r="G4842" t="str">
            <v>Successful</v>
          </cell>
          <cell r="I4842">
            <v>1</v>
          </cell>
        </row>
        <row r="4843">
          <cell r="A4843" t="str">
            <v>2023-Q4</v>
          </cell>
          <cell r="G4843" t="str">
            <v>Successful</v>
          </cell>
          <cell r="I4843">
            <v>1</v>
          </cell>
        </row>
        <row r="4844">
          <cell r="A4844" t="str">
            <v>2023-Q4</v>
          </cell>
          <cell r="G4844" t="str">
            <v>Successful</v>
          </cell>
          <cell r="I4844">
            <v>1</v>
          </cell>
        </row>
        <row r="4845">
          <cell r="A4845" t="str">
            <v>2023-Q4</v>
          </cell>
          <cell r="G4845" t="str">
            <v>Successful</v>
          </cell>
          <cell r="I4845">
            <v>1</v>
          </cell>
        </row>
        <row r="4846">
          <cell r="A4846" t="str">
            <v>2023-Q4</v>
          </cell>
          <cell r="G4846" t="str">
            <v>Successful</v>
          </cell>
          <cell r="I4846">
            <v>1</v>
          </cell>
        </row>
        <row r="4847">
          <cell r="A4847" t="str">
            <v>2023-Q4</v>
          </cell>
          <cell r="G4847" t="str">
            <v>Successful</v>
          </cell>
          <cell r="I4847">
            <v>1</v>
          </cell>
        </row>
        <row r="4848">
          <cell r="A4848" t="str">
            <v>2023-Q4</v>
          </cell>
          <cell r="G4848" t="str">
            <v>Successful</v>
          </cell>
          <cell r="I4848">
            <v>1</v>
          </cell>
        </row>
        <row r="4849">
          <cell r="A4849" t="str">
            <v>2023-Q4</v>
          </cell>
          <cell r="G4849" t="str">
            <v>Successful</v>
          </cell>
          <cell r="I4849">
            <v>3</v>
          </cell>
        </row>
        <row r="4850">
          <cell r="A4850" t="str">
            <v>2023-Q4</v>
          </cell>
          <cell r="G4850" t="str">
            <v>Successful</v>
          </cell>
          <cell r="I4850">
            <v>3</v>
          </cell>
        </row>
        <row r="4851">
          <cell r="A4851" t="str">
            <v>2023-Q4</v>
          </cell>
          <cell r="G4851" t="str">
            <v>Successful</v>
          </cell>
          <cell r="I4851">
            <v>3</v>
          </cell>
        </row>
        <row r="4852">
          <cell r="A4852" t="str">
            <v>2023-Q4</v>
          </cell>
          <cell r="G4852" t="str">
            <v>Successful</v>
          </cell>
          <cell r="I4852">
            <v>3</v>
          </cell>
        </row>
        <row r="4853">
          <cell r="A4853" t="str">
            <v>2023-Q4</v>
          </cell>
          <cell r="G4853" t="str">
            <v>Successful</v>
          </cell>
          <cell r="I4853">
            <v>3</v>
          </cell>
        </row>
        <row r="4854">
          <cell r="A4854" t="str">
            <v>2023-Q4</v>
          </cell>
          <cell r="G4854" t="str">
            <v>Successful</v>
          </cell>
          <cell r="I4854">
            <v>3</v>
          </cell>
        </row>
        <row r="4855">
          <cell r="A4855" t="str">
            <v>2023-Q4</v>
          </cell>
          <cell r="G4855" t="str">
            <v>Successful</v>
          </cell>
          <cell r="I4855">
            <v>3</v>
          </cell>
        </row>
        <row r="4856">
          <cell r="A4856" t="str">
            <v>2023-Q4</v>
          </cell>
          <cell r="G4856" t="str">
            <v>Successful</v>
          </cell>
          <cell r="I4856">
            <v>3</v>
          </cell>
        </row>
        <row r="4857">
          <cell r="A4857" t="str">
            <v>2023-Q4</v>
          </cell>
          <cell r="G4857" t="str">
            <v>Successful</v>
          </cell>
          <cell r="I4857">
            <v>3</v>
          </cell>
        </row>
        <row r="4858">
          <cell r="A4858" t="str">
            <v>2023-Q4</v>
          </cell>
          <cell r="G4858" t="str">
            <v>Successful</v>
          </cell>
          <cell r="I4858">
            <v>3</v>
          </cell>
        </row>
        <row r="4859">
          <cell r="A4859" t="str">
            <v>2023-Q4</v>
          </cell>
          <cell r="G4859" t="str">
            <v>Successful</v>
          </cell>
          <cell r="I4859">
            <v>3</v>
          </cell>
        </row>
        <row r="4860">
          <cell r="A4860" t="str">
            <v>2023-Q4</v>
          </cell>
          <cell r="G4860" t="str">
            <v>Successful</v>
          </cell>
          <cell r="I4860">
            <v>3</v>
          </cell>
        </row>
        <row r="4861">
          <cell r="A4861" t="str">
            <v>2023-Q4</v>
          </cell>
          <cell r="G4861" t="str">
            <v>Successful</v>
          </cell>
          <cell r="I4861">
            <v>3</v>
          </cell>
        </row>
        <row r="4862">
          <cell r="A4862" t="str">
            <v>2023-Q4</v>
          </cell>
          <cell r="G4862" t="str">
            <v>Successful</v>
          </cell>
          <cell r="I4862">
            <v>3</v>
          </cell>
        </row>
        <row r="4863">
          <cell r="A4863" t="str">
            <v>2023-Q4</v>
          </cell>
          <cell r="G4863" t="str">
            <v>Successful</v>
          </cell>
          <cell r="I4863">
            <v>3</v>
          </cell>
        </row>
        <row r="4864">
          <cell r="A4864" t="str">
            <v>2023-Q4</v>
          </cell>
          <cell r="G4864" t="str">
            <v>Successful</v>
          </cell>
          <cell r="I4864">
            <v>3</v>
          </cell>
        </row>
        <row r="4865">
          <cell r="A4865" t="str">
            <v>2023-Q4</v>
          </cell>
          <cell r="G4865" t="str">
            <v>Successful</v>
          </cell>
          <cell r="I4865">
            <v>3</v>
          </cell>
        </row>
        <row r="4866">
          <cell r="A4866" t="str">
            <v>2023-Q4</v>
          </cell>
          <cell r="G4866" t="str">
            <v>Successful</v>
          </cell>
          <cell r="I4866">
            <v>3</v>
          </cell>
        </row>
        <row r="4867">
          <cell r="A4867" t="str">
            <v>2023-Q4</v>
          </cell>
          <cell r="G4867" t="str">
            <v>Successful</v>
          </cell>
          <cell r="I4867">
            <v>3</v>
          </cell>
        </row>
        <row r="4868">
          <cell r="A4868" t="str">
            <v>2023-Q4</v>
          </cell>
          <cell r="G4868" t="str">
            <v>Successful</v>
          </cell>
          <cell r="I4868">
            <v>3</v>
          </cell>
        </row>
        <row r="4869">
          <cell r="A4869" t="str">
            <v>2023-Q4</v>
          </cell>
          <cell r="G4869" t="str">
            <v>Successful</v>
          </cell>
          <cell r="I4869">
            <v>3</v>
          </cell>
        </row>
        <row r="4870">
          <cell r="A4870" t="str">
            <v>2023-Q4</v>
          </cell>
          <cell r="G4870" t="str">
            <v>Successful</v>
          </cell>
          <cell r="I4870">
            <v>3</v>
          </cell>
        </row>
        <row r="4871">
          <cell r="A4871" t="str">
            <v>2023-Q4</v>
          </cell>
          <cell r="G4871" t="str">
            <v>Successful</v>
          </cell>
          <cell r="I4871">
            <v>3</v>
          </cell>
        </row>
        <row r="4872">
          <cell r="A4872" t="str">
            <v>2023-Q4</v>
          </cell>
          <cell r="G4872" t="str">
            <v>Successful</v>
          </cell>
          <cell r="I4872">
            <v>1</v>
          </cell>
        </row>
        <row r="4873">
          <cell r="A4873" t="str">
            <v>2023-Q4</v>
          </cell>
          <cell r="G4873" t="str">
            <v>Successful</v>
          </cell>
          <cell r="I4873">
            <v>1</v>
          </cell>
        </row>
        <row r="4874">
          <cell r="A4874" t="str">
            <v>2023-Q4</v>
          </cell>
          <cell r="G4874" t="str">
            <v>Successful</v>
          </cell>
          <cell r="I4874">
            <v>1</v>
          </cell>
        </row>
        <row r="4875">
          <cell r="A4875" t="str">
            <v>2023-Q4</v>
          </cell>
          <cell r="G4875" t="str">
            <v>Successful</v>
          </cell>
          <cell r="I4875">
            <v>1</v>
          </cell>
        </row>
        <row r="4876">
          <cell r="A4876" t="str">
            <v>2023-Q4</v>
          </cell>
          <cell r="G4876" t="str">
            <v>Successful</v>
          </cell>
          <cell r="I4876">
            <v>1</v>
          </cell>
        </row>
        <row r="4877">
          <cell r="A4877" t="str">
            <v>2023-Q4</v>
          </cell>
          <cell r="G4877" t="str">
            <v>Successful</v>
          </cell>
          <cell r="I4877">
            <v>1</v>
          </cell>
        </row>
        <row r="4878">
          <cell r="A4878" t="str">
            <v>2023-Q4</v>
          </cell>
          <cell r="G4878" t="str">
            <v>Successful</v>
          </cell>
          <cell r="I4878">
            <v>1</v>
          </cell>
        </row>
        <row r="4879">
          <cell r="A4879" t="str">
            <v>2023-Q4</v>
          </cell>
          <cell r="G4879" t="str">
            <v>Successful</v>
          </cell>
          <cell r="I4879">
            <v>1</v>
          </cell>
        </row>
        <row r="4880">
          <cell r="A4880" t="str">
            <v>2023-Q4</v>
          </cell>
          <cell r="G4880" t="str">
            <v>Successful</v>
          </cell>
          <cell r="I4880">
            <v>1</v>
          </cell>
        </row>
        <row r="4881">
          <cell r="A4881" t="str">
            <v>2023-Q4</v>
          </cell>
          <cell r="G4881" t="str">
            <v>Successful</v>
          </cell>
          <cell r="I4881">
            <v>1</v>
          </cell>
        </row>
        <row r="4882">
          <cell r="A4882" t="str">
            <v>2023-Q4</v>
          </cell>
          <cell r="G4882" t="str">
            <v>Successful</v>
          </cell>
          <cell r="I4882">
            <v>1</v>
          </cell>
        </row>
        <row r="4883">
          <cell r="A4883" t="str">
            <v>2023-Q4</v>
          </cell>
          <cell r="G4883" t="str">
            <v>Successful</v>
          </cell>
          <cell r="I4883">
            <v>1</v>
          </cell>
        </row>
        <row r="4884">
          <cell r="A4884" t="str">
            <v>2023-Q4</v>
          </cell>
          <cell r="G4884" t="str">
            <v>Successful</v>
          </cell>
          <cell r="I4884">
            <v>1</v>
          </cell>
        </row>
        <row r="4885">
          <cell r="A4885" t="str">
            <v>2023-Q4</v>
          </cell>
          <cell r="G4885" t="str">
            <v>Successful</v>
          </cell>
          <cell r="I4885">
            <v>1</v>
          </cell>
        </row>
        <row r="4886">
          <cell r="A4886" t="str">
            <v>2023-Q4</v>
          </cell>
          <cell r="G4886" t="str">
            <v>Successful</v>
          </cell>
          <cell r="I4886">
            <v>1</v>
          </cell>
        </row>
        <row r="4887">
          <cell r="A4887" t="str">
            <v>2023-Q4</v>
          </cell>
          <cell r="G4887" t="str">
            <v>Successful</v>
          </cell>
          <cell r="I4887">
            <v>1</v>
          </cell>
        </row>
        <row r="4888">
          <cell r="A4888" t="str">
            <v>2023-Q4</v>
          </cell>
          <cell r="G4888" t="str">
            <v>Successful</v>
          </cell>
          <cell r="I4888">
            <v>1</v>
          </cell>
        </row>
        <row r="4889">
          <cell r="A4889" t="str">
            <v>2023-Q4</v>
          </cell>
          <cell r="G4889" t="str">
            <v>Successful</v>
          </cell>
          <cell r="I4889">
            <v>1</v>
          </cell>
        </row>
        <row r="4890">
          <cell r="A4890" t="str">
            <v>2023-Q4</v>
          </cell>
          <cell r="G4890" t="str">
            <v>Successful</v>
          </cell>
          <cell r="I4890">
            <v>1</v>
          </cell>
        </row>
        <row r="4891">
          <cell r="A4891" t="str">
            <v>2023-Q4</v>
          </cell>
          <cell r="G4891" t="str">
            <v>Successful</v>
          </cell>
          <cell r="I4891">
            <v>1</v>
          </cell>
        </row>
        <row r="4892">
          <cell r="A4892" t="str">
            <v>2023-Q4</v>
          </cell>
          <cell r="G4892" t="str">
            <v>Successful</v>
          </cell>
          <cell r="I4892">
            <v>1</v>
          </cell>
        </row>
        <row r="4893">
          <cell r="A4893" t="str">
            <v>2023-Q4</v>
          </cell>
          <cell r="G4893" t="str">
            <v>Successful</v>
          </cell>
          <cell r="I4893">
            <v>1</v>
          </cell>
        </row>
        <row r="4894">
          <cell r="A4894" t="str">
            <v>2023-Q4</v>
          </cell>
          <cell r="G4894" t="str">
            <v>Successful</v>
          </cell>
          <cell r="I4894">
            <v>1</v>
          </cell>
        </row>
        <row r="4895">
          <cell r="A4895" t="str">
            <v>2023-Q4</v>
          </cell>
          <cell r="G4895" t="str">
            <v>Successful</v>
          </cell>
          <cell r="I4895">
            <v>1</v>
          </cell>
        </row>
        <row r="4896">
          <cell r="A4896" t="str">
            <v>2023-Q4</v>
          </cell>
          <cell r="G4896" t="str">
            <v>Successful</v>
          </cell>
          <cell r="I4896">
            <v>1</v>
          </cell>
        </row>
        <row r="4897">
          <cell r="A4897" t="str">
            <v>2023-Q4</v>
          </cell>
          <cell r="G4897" t="str">
            <v>Successful</v>
          </cell>
          <cell r="I4897">
            <v>1</v>
          </cell>
        </row>
        <row r="4898">
          <cell r="A4898" t="str">
            <v>2023-Q4</v>
          </cell>
          <cell r="G4898" t="str">
            <v>Successful</v>
          </cell>
          <cell r="I4898">
            <v>1</v>
          </cell>
        </row>
        <row r="4899">
          <cell r="A4899" t="str">
            <v>2023-Q4</v>
          </cell>
          <cell r="G4899" t="str">
            <v>Successful</v>
          </cell>
          <cell r="I4899">
            <v>1</v>
          </cell>
        </row>
        <row r="4900">
          <cell r="A4900" t="str">
            <v>2023-Q4</v>
          </cell>
          <cell r="G4900" t="str">
            <v>Successful</v>
          </cell>
          <cell r="I4900">
            <v>1</v>
          </cell>
        </row>
        <row r="4901">
          <cell r="A4901" t="str">
            <v>2023-Q4</v>
          </cell>
          <cell r="G4901" t="str">
            <v>Successful</v>
          </cell>
          <cell r="I4901">
            <v>1</v>
          </cell>
        </row>
        <row r="4902">
          <cell r="A4902" t="str">
            <v>2023-Q4</v>
          </cell>
          <cell r="G4902" t="str">
            <v>Successful</v>
          </cell>
          <cell r="I4902">
            <v>1</v>
          </cell>
        </row>
        <row r="4903">
          <cell r="A4903" t="str">
            <v>2023-Q4</v>
          </cell>
          <cell r="G4903" t="str">
            <v>Successful</v>
          </cell>
          <cell r="I4903">
            <v>1</v>
          </cell>
        </row>
        <row r="4904">
          <cell r="A4904" t="str">
            <v>2023-Q4</v>
          </cell>
          <cell r="G4904" t="str">
            <v>Successful</v>
          </cell>
          <cell r="I4904">
            <v>1</v>
          </cell>
        </row>
        <row r="4905">
          <cell r="A4905" t="str">
            <v>2023-Q4</v>
          </cell>
          <cell r="G4905" t="str">
            <v>Successful</v>
          </cell>
          <cell r="I4905">
            <v>1</v>
          </cell>
        </row>
        <row r="4906">
          <cell r="A4906" t="str">
            <v>2023-Q4</v>
          </cell>
          <cell r="G4906" t="str">
            <v>Successful</v>
          </cell>
          <cell r="I4906">
            <v>1</v>
          </cell>
        </row>
        <row r="4907">
          <cell r="A4907" t="str">
            <v>2023-Q4</v>
          </cell>
          <cell r="G4907" t="str">
            <v>Successful</v>
          </cell>
          <cell r="I4907">
            <v>1</v>
          </cell>
        </row>
        <row r="4908">
          <cell r="A4908" t="str">
            <v>2023-Q4</v>
          </cell>
          <cell r="G4908" t="str">
            <v>Successful</v>
          </cell>
          <cell r="I4908">
            <v>1</v>
          </cell>
        </row>
        <row r="4909">
          <cell r="A4909" t="str">
            <v>2023-Q4</v>
          </cell>
          <cell r="G4909" t="str">
            <v>Successful</v>
          </cell>
          <cell r="I4909">
            <v>1</v>
          </cell>
        </row>
        <row r="4910">
          <cell r="A4910" t="str">
            <v>2023-Q4</v>
          </cell>
          <cell r="G4910" t="str">
            <v>Successful</v>
          </cell>
          <cell r="I4910">
            <v>1</v>
          </cell>
        </row>
        <row r="4911">
          <cell r="A4911" t="str">
            <v>2023-Q4</v>
          </cell>
          <cell r="G4911" t="str">
            <v>Successful</v>
          </cell>
          <cell r="I4911">
            <v>1</v>
          </cell>
        </row>
        <row r="4912">
          <cell r="A4912" t="str">
            <v>2023-Q4</v>
          </cell>
          <cell r="G4912" t="str">
            <v>Successful</v>
          </cell>
          <cell r="I4912">
            <v>1</v>
          </cell>
        </row>
        <row r="4913">
          <cell r="A4913" t="str">
            <v>2023-Q4</v>
          </cell>
          <cell r="G4913" t="str">
            <v>Successful</v>
          </cell>
          <cell r="I4913">
            <v>1</v>
          </cell>
        </row>
        <row r="4914">
          <cell r="A4914" t="str">
            <v>2023-Q4</v>
          </cell>
          <cell r="G4914" t="str">
            <v>Successful</v>
          </cell>
          <cell r="I4914">
            <v>1</v>
          </cell>
        </row>
        <row r="4915">
          <cell r="A4915" t="str">
            <v>2023-Q4</v>
          </cell>
          <cell r="G4915" t="str">
            <v>Successful</v>
          </cell>
          <cell r="I4915">
            <v>1</v>
          </cell>
        </row>
        <row r="4916">
          <cell r="A4916" t="str">
            <v>2023-Q4</v>
          </cell>
          <cell r="G4916" t="str">
            <v>Successful</v>
          </cell>
          <cell r="I4916">
            <v>1</v>
          </cell>
        </row>
        <row r="4917">
          <cell r="A4917" t="str">
            <v>2023-Q4</v>
          </cell>
          <cell r="G4917" t="str">
            <v>Successful</v>
          </cell>
          <cell r="I4917">
            <v>1</v>
          </cell>
        </row>
        <row r="4918">
          <cell r="A4918" t="str">
            <v>2023-Q4</v>
          </cell>
          <cell r="G4918" t="str">
            <v>Successful</v>
          </cell>
          <cell r="I4918">
            <v>1</v>
          </cell>
        </row>
        <row r="4919">
          <cell r="A4919" t="str">
            <v>2023-Q4</v>
          </cell>
          <cell r="G4919" t="str">
            <v>Successful</v>
          </cell>
          <cell r="I4919">
            <v>1</v>
          </cell>
        </row>
        <row r="4920">
          <cell r="A4920" t="str">
            <v>2023-Q4</v>
          </cell>
          <cell r="G4920" t="str">
            <v>Successful</v>
          </cell>
          <cell r="I4920">
            <v>1</v>
          </cell>
        </row>
        <row r="4921">
          <cell r="A4921" t="str">
            <v>2023-Q4</v>
          </cell>
          <cell r="G4921" t="str">
            <v>Successful</v>
          </cell>
          <cell r="I4921">
            <v>1</v>
          </cell>
        </row>
        <row r="4922">
          <cell r="A4922" t="str">
            <v>2023-Q4</v>
          </cell>
          <cell r="G4922" t="str">
            <v>Successful</v>
          </cell>
          <cell r="I4922">
            <v>1</v>
          </cell>
        </row>
        <row r="4923">
          <cell r="A4923" t="str">
            <v>2023-Q4</v>
          </cell>
          <cell r="G4923" t="str">
            <v>Successful</v>
          </cell>
          <cell r="I4923">
            <v>1</v>
          </cell>
        </row>
        <row r="4924">
          <cell r="A4924" t="str">
            <v>2023-Q4</v>
          </cell>
          <cell r="G4924" t="str">
            <v>Successful</v>
          </cell>
          <cell r="I4924">
            <v>1</v>
          </cell>
        </row>
        <row r="4925">
          <cell r="A4925" t="str">
            <v>2023-Q4</v>
          </cell>
          <cell r="G4925" t="str">
            <v>Successful</v>
          </cell>
          <cell r="I4925">
            <v>1</v>
          </cell>
        </row>
        <row r="4926">
          <cell r="A4926" t="str">
            <v>2023-Q4</v>
          </cell>
          <cell r="G4926" t="str">
            <v>Successful</v>
          </cell>
          <cell r="I4926">
            <v>1</v>
          </cell>
        </row>
        <row r="4927">
          <cell r="A4927" t="str">
            <v>2023-Q4</v>
          </cell>
          <cell r="G4927" t="str">
            <v>Successful</v>
          </cell>
          <cell r="I4927">
            <v>1</v>
          </cell>
        </row>
        <row r="4928">
          <cell r="A4928" t="str">
            <v>2023-Q4</v>
          </cell>
          <cell r="G4928" t="str">
            <v>Successful</v>
          </cell>
          <cell r="I4928">
            <v>1</v>
          </cell>
        </row>
        <row r="4929">
          <cell r="A4929" t="str">
            <v>2023-Q4</v>
          </cell>
          <cell r="G4929" t="str">
            <v>Successful</v>
          </cell>
          <cell r="I4929">
            <v>1</v>
          </cell>
        </row>
        <row r="4930">
          <cell r="A4930" t="str">
            <v>2023-Q4</v>
          </cell>
          <cell r="G4930" t="str">
            <v>Successful</v>
          </cell>
          <cell r="I4930">
            <v>1</v>
          </cell>
        </row>
        <row r="4931">
          <cell r="A4931" t="str">
            <v>2023-Q4</v>
          </cell>
          <cell r="G4931" t="str">
            <v>Successful</v>
          </cell>
          <cell r="I4931">
            <v>1</v>
          </cell>
        </row>
        <row r="4932">
          <cell r="A4932" t="str">
            <v>2023-Q4</v>
          </cell>
          <cell r="G4932" t="str">
            <v>Successful</v>
          </cell>
          <cell r="I4932">
            <v>1</v>
          </cell>
        </row>
        <row r="4933">
          <cell r="A4933" t="str">
            <v>2023-Q4</v>
          </cell>
          <cell r="G4933" t="str">
            <v>Successful</v>
          </cell>
          <cell r="I4933">
            <v>1</v>
          </cell>
        </row>
        <row r="4934">
          <cell r="A4934" t="str">
            <v>2023-Q4</v>
          </cell>
          <cell r="G4934" t="str">
            <v>Successful</v>
          </cell>
          <cell r="I4934">
            <v>1</v>
          </cell>
        </row>
        <row r="4935">
          <cell r="A4935" t="str">
            <v>2023-Q4</v>
          </cell>
          <cell r="G4935" t="str">
            <v>Successful</v>
          </cell>
          <cell r="I4935">
            <v>1</v>
          </cell>
        </row>
        <row r="4936">
          <cell r="A4936" t="str">
            <v>2023-Q4</v>
          </cell>
          <cell r="G4936" t="str">
            <v>Successful</v>
          </cell>
          <cell r="I4936">
            <v>1</v>
          </cell>
        </row>
        <row r="4937">
          <cell r="A4937" t="str">
            <v>2023-Q4</v>
          </cell>
          <cell r="G4937" t="str">
            <v>Successful</v>
          </cell>
          <cell r="I4937">
            <v>1</v>
          </cell>
        </row>
        <row r="4938">
          <cell r="A4938" t="str">
            <v>2023-Q4</v>
          </cell>
          <cell r="G4938" t="str">
            <v>Successful</v>
          </cell>
          <cell r="I4938">
            <v>1</v>
          </cell>
        </row>
        <row r="4939">
          <cell r="A4939" t="str">
            <v>2023-Q4</v>
          </cell>
          <cell r="G4939" t="str">
            <v>Successful</v>
          </cell>
          <cell r="I4939">
            <v>1</v>
          </cell>
        </row>
        <row r="4940">
          <cell r="A4940" t="str">
            <v>2023-Q4</v>
          </cell>
          <cell r="G4940" t="str">
            <v>Successful</v>
          </cell>
          <cell r="I4940">
            <v>1</v>
          </cell>
        </row>
        <row r="4941">
          <cell r="A4941" t="str">
            <v>2023-Q4</v>
          </cell>
          <cell r="G4941" t="str">
            <v>Successful</v>
          </cell>
          <cell r="I4941">
            <v>1</v>
          </cell>
        </row>
        <row r="4942">
          <cell r="A4942" t="str">
            <v>2023-Q4</v>
          </cell>
          <cell r="G4942" t="str">
            <v>Successful</v>
          </cell>
          <cell r="I4942">
            <v>1</v>
          </cell>
        </row>
        <row r="4943">
          <cell r="A4943" t="str">
            <v>2023-Q4</v>
          </cell>
          <cell r="G4943" t="str">
            <v>Successful</v>
          </cell>
          <cell r="I4943">
            <v>1</v>
          </cell>
        </row>
        <row r="4944">
          <cell r="A4944" t="str">
            <v>2023-Q4</v>
          </cell>
          <cell r="G4944" t="str">
            <v>Successful</v>
          </cell>
          <cell r="I4944">
            <v>1</v>
          </cell>
        </row>
        <row r="4945">
          <cell r="A4945" t="str">
            <v>2023-Q4</v>
          </cell>
          <cell r="G4945" t="str">
            <v>Successful</v>
          </cell>
          <cell r="I4945">
            <v>1</v>
          </cell>
        </row>
        <row r="4946">
          <cell r="A4946" t="str">
            <v>2023-Q4</v>
          </cell>
          <cell r="G4946" t="str">
            <v>Successful</v>
          </cell>
          <cell r="I4946">
            <v>1</v>
          </cell>
        </row>
        <row r="4947">
          <cell r="A4947" t="str">
            <v>2023-Q4</v>
          </cell>
          <cell r="G4947" t="str">
            <v>Successful</v>
          </cell>
          <cell r="I4947">
            <v>1</v>
          </cell>
        </row>
        <row r="4948">
          <cell r="A4948" t="str">
            <v>2023-Q4</v>
          </cell>
          <cell r="G4948" t="str">
            <v>Successful</v>
          </cell>
          <cell r="I4948">
            <v>1</v>
          </cell>
        </row>
        <row r="4949">
          <cell r="A4949" t="str">
            <v>2023-Q4</v>
          </cell>
          <cell r="G4949" t="str">
            <v>Successful</v>
          </cell>
          <cell r="I4949">
            <v>1</v>
          </cell>
        </row>
        <row r="4950">
          <cell r="A4950" t="str">
            <v>2023-Q4</v>
          </cell>
          <cell r="G4950" t="str">
            <v>Successful</v>
          </cell>
          <cell r="I4950">
            <v>1</v>
          </cell>
        </row>
        <row r="4951">
          <cell r="A4951" t="str">
            <v>2023-Q4</v>
          </cell>
          <cell r="G4951" t="str">
            <v>Successful</v>
          </cell>
          <cell r="I4951">
            <v>1</v>
          </cell>
        </row>
        <row r="4952">
          <cell r="A4952" t="str">
            <v>2023-Q4</v>
          </cell>
          <cell r="G4952" t="str">
            <v>Successful</v>
          </cell>
          <cell r="I4952">
            <v>1</v>
          </cell>
        </row>
        <row r="4953">
          <cell r="A4953" t="str">
            <v>2023-Q4</v>
          </cell>
          <cell r="G4953" t="str">
            <v>Successful</v>
          </cell>
          <cell r="I4953">
            <v>1</v>
          </cell>
        </row>
        <row r="4954">
          <cell r="A4954" t="str">
            <v>2023-Q4</v>
          </cell>
          <cell r="G4954" t="str">
            <v>Successful</v>
          </cell>
          <cell r="I4954">
            <v>1</v>
          </cell>
        </row>
        <row r="4955">
          <cell r="A4955" t="str">
            <v>2023-Q4</v>
          </cell>
          <cell r="G4955" t="str">
            <v>Successful</v>
          </cell>
          <cell r="I4955">
            <v>1</v>
          </cell>
        </row>
        <row r="4956">
          <cell r="A4956" t="str">
            <v>2023-Q4</v>
          </cell>
          <cell r="G4956" t="str">
            <v>Successful</v>
          </cell>
          <cell r="I4956">
            <v>1</v>
          </cell>
        </row>
        <row r="4957">
          <cell r="A4957" t="str">
            <v>2023-Q4</v>
          </cell>
          <cell r="G4957" t="str">
            <v>Successful</v>
          </cell>
          <cell r="I4957">
            <v>1</v>
          </cell>
        </row>
        <row r="4958">
          <cell r="A4958" t="str">
            <v>2023-Q4</v>
          </cell>
          <cell r="G4958" t="str">
            <v>Successful</v>
          </cell>
          <cell r="I4958">
            <v>1</v>
          </cell>
        </row>
        <row r="4959">
          <cell r="A4959" t="str">
            <v>2023-Q4</v>
          </cell>
          <cell r="G4959" t="str">
            <v>Successful</v>
          </cell>
          <cell r="I4959">
            <v>1</v>
          </cell>
        </row>
        <row r="4960">
          <cell r="A4960" t="str">
            <v>2023-Q4</v>
          </cell>
          <cell r="G4960" t="str">
            <v>Successful</v>
          </cell>
          <cell r="I4960">
            <v>1</v>
          </cell>
        </row>
        <row r="4961">
          <cell r="A4961" t="str">
            <v>2023-Q4</v>
          </cell>
          <cell r="G4961" t="str">
            <v>Successful</v>
          </cell>
          <cell r="I4961">
            <v>1</v>
          </cell>
        </row>
        <row r="4962">
          <cell r="A4962" t="str">
            <v>2023-Q4</v>
          </cell>
          <cell r="G4962" t="str">
            <v>Successful</v>
          </cell>
          <cell r="I4962">
            <v>1</v>
          </cell>
        </row>
        <row r="4963">
          <cell r="A4963" t="str">
            <v>2023-Q4</v>
          </cell>
          <cell r="G4963" t="str">
            <v>Successful</v>
          </cell>
          <cell r="I4963">
            <v>1</v>
          </cell>
        </row>
        <row r="4964">
          <cell r="A4964" t="str">
            <v>2023-Q4</v>
          </cell>
          <cell r="G4964" t="str">
            <v>Successful</v>
          </cell>
          <cell r="I4964">
            <v>1</v>
          </cell>
        </row>
        <row r="4965">
          <cell r="A4965" t="str">
            <v>2023-Q4</v>
          </cell>
          <cell r="G4965" t="str">
            <v>Successful</v>
          </cell>
          <cell r="I4965">
            <v>1</v>
          </cell>
        </row>
        <row r="4966">
          <cell r="A4966" t="str">
            <v>2023-Q4</v>
          </cell>
          <cell r="G4966" t="str">
            <v>Successful</v>
          </cell>
          <cell r="I4966">
            <v>1</v>
          </cell>
        </row>
        <row r="4967">
          <cell r="A4967" t="str">
            <v>2023-Q4</v>
          </cell>
          <cell r="G4967" t="str">
            <v>Successful</v>
          </cell>
          <cell r="I4967">
            <v>1</v>
          </cell>
        </row>
        <row r="4968">
          <cell r="A4968" t="str">
            <v>2023-Q4</v>
          </cell>
          <cell r="G4968" t="str">
            <v>Successful</v>
          </cell>
          <cell r="I4968">
            <v>1</v>
          </cell>
        </row>
        <row r="4969">
          <cell r="A4969" t="str">
            <v>2023-Q4</v>
          </cell>
          <cell r="G4969" t="str">
            <v>Successful</v>
          </cell>
          <cell r="I4969">
            <v>1</v>
          </cell>
        </row>
        <row r="4970">
          <cell r="A4970" t="str">
            <v>2023-Q4</v>
          </cell>
          <cell r="G4970" t="str">
            <v>Successful</v>
          </cell>
          <cell r="I4970">
            <v>1</v>
          </cell>
        </row>
        <row r="4971">
          <cell r="A4971" t="str">
            <v>2023-Q4</v>
          </cell>
          <cell r="G4971" t="str">
            <v>Successful</v>
          </cell>
          <cell r="I4971">
            <v>1</v>
          </cell>
        </row>
        <row r="4972">
          <cell r="A4972" t="str">
            <v>2023-Q4</v>
          </cell>
          <cell r="G4972" t="str">
            <v>Successful</v>
          </cell>
          <cell r="I4972">
            <v>1</v>
          </cell>
        </row>
        <row r="4973">
          <cell r="A4973" t="str">
            <v>2023-Q4</v>
          </cell>
          <cell r="G4973" t="str">
            <v>Successful</v>
          </cell>
          <cell r="I4973">
            <v>1</v>
          </cell>
        </row>
        <row r="4974">
          <cell r="A4974" t="str">
            <v>2023-Q4</v>
          </cell>
          <cell r="G4974" t="str">
            <v xml:space="preserve">SUCCESSFUL </v>
          </cell>
          <cell r="I4974">
            <v>1</v>
          </cell>
        </row>
        <row r="4975">
          <cell r="A4975" t="str">
            <v>2023-Q4</v>
          </cell>
          <cell r="G4975" t="str">
            <v xml:space="preserve">SUCCESSFUL </v>
          </cell>
          <cell r="I4975">
            <v>1</v>
          </cell>
        </row>
        <row r="4976">
          <cell r="A4976" t="str">
            <v>2023-Q4</v>
          </cell>
          <cell r="G4976" t="str">
            <v xml:space="preserve">SUCCESSFUL </v>
          </cell>
          <cell r="I4976">
            <v>1</v>
          </cell>
        </row>
        <row r="4977">
          <cell r="A4977" t="str">
            <v>2023-Q4</v>
          </cell>
          <cell r="G4977" t="str">
            <v xml:space="preserve">SUCCESSFUL </v>
          </cell>
          <cell r="I4977">
            <v>1</v>
          </cell>
        </row>
        <row r="4978">
          <cell r="A4978" t="str">
            <v>2023-Q4</v>
          </cell>
          <cell r="G4978" t="str">
            <v xml:space="preserve">SUCCESSFUL </v>
          </cell>
          <cell r="I4978">
            <v>1</v>
          </cell>
        </row>
        <row r="4979">
          <cell r="A4979" t="str">
            <v>2023-Q4</v>
          </cell>
          <cell r="G4979" t="str">
            <v xml:space="preserve">SUCCESSFUL </v>
          </cell>
          <cell r="I4979">
            <v>1</v>
          </cell>
        </row>
        <row r="4980">
          <cell r="A4980" t="str">
            <v>2023-Q4</v>
          </cell>
          <cell r="G4980" t="str">
            <v xml:space="preserve">SUCCESSFUL </v>
          </cell>
          <cell r="I4980">
            <v>1</v>
          </cell>
        </row>
        <row r="4981">
          <cell r="A4981" t="str">
            <v>2023-Q4</v>
          </cell>
          <cell r="G4981" t="str">
            <v xml:space="preserve">SUCCESSFUL </v>
          </cell>
          <cell r="I4981">
            <v>1</v>
          </cell>
        </row>
        <row r="4982">
          <cell r="A4982" t="str">
            <v>2023-Q4</v>
          </cell>
          <cell r="G4982" t="str">
            <v xml:space="preserve">SUCCESSFUL </v>
          </cell>
          <cell r="I4982">
            <v>1</v>
          </cell>
        </row>
        <row r="4983">
          <cell r="A4983" t="str">
            <v>2023-Q4</v>
          </cell>
          <cell r="G4983" t="str">
            <v xml:space="preserve">SUCCESSFUL </v>
          </cell>
          <cell r="I4983">
            <v>1</v>
          </cell>
        </row>
        <row r="4984">
          <cell r="A4984" t="str">
            <v>2023-Q4</v>
          </cell>
          <cell r="G4984" t="str">
            <v xml:space="preserve">SUCCESSFUL </v>
          </cell>
          <cell r="I4984">
            <v>1</v>
          </cell>
        </row>
        <row r="4985">
          <cell r="A4985" t="str">
            <v>2023-Q4</v>
          </cell>
          <cell r="G4985" t="str">
            <v xml:space="preserve">SUCCESSFUL </v>
          </cell>
          <cell r="I4985">
            <v>1</v>
          </cell>
        </row>
        <row r="4986">
          <cell r="A4986" t="str">
            <v>2023-Q4</v>
          </cell>
          <cell r="G4986" t="str">
            <v xml:space="preserve">SUCCESSFUL </v>
          </cell>
          <cell r="I4986">
            <v>1</v>
          </cell>
        </row>
        <row r="4987">
          <cell r="A4987" t="str">
            <v>2023-Q4</v>
          </cell>
          <cell r="G4987" t="str">
            <v xml:space="preserve">SUCCESSFUL </v>
          </cell>
          <cell r="I4987">
            <v>1</v>
          </cell>
        </row>
        <row r="4988">
          <cell r="A4988" t="str">
            <v>2023-Q4</v>
          </cell>
          <cell r="G4988" t="str">
            <v xml:space="preserve">SUCCESSFUL </v>
          </cell>
          <cell r="I4988">
            <v>1</v>
          </cell>
        </row>
        <row r="4989">
          <cell r="A4989" t="str">
            <v>2023-Q4</v>
          </cell>
          <cell r="G4989" t="str">
            <v xml:space="preserve">SUCCESSFUL </v>
          </cell>
          <cell r="I4989">
            <v>1</v>
          </cell>
        </row>
        <row r="4990">
          <cell r="A4990" t="str">
            <v>2023-Q4</v>
          </cell>
          <cell r="G4990" t="str">
            <v xml:space="preserve">SUCCESSFUL </v>
          </cell>
          <cell r="I4990">
            <v>1</v>
          </cell>
        </row>
        <row r="4991">
          <cell r="A4991" t="str">
            <v>2023-Q4</v>
          </cell>
          <cell r="G4991" t="str">
            <v xml:space="preserve">SUCCESSFUL </v>
          </cell>
          <cell r="I4991">
            <v>1</v>
          </cell>
        </row>
        <row r="4992">
          <cell r="A4992" t="str">
            <v>2023-Q4</v>
          </cell>
          <cell r="G4992" t="str">
            <v xml:space="preserve">SUCCESSFUL </v>
          </cell>
          <cell r="I4992">
            <v>1</v>
          </cell>
        </row>
        <row r="4993">
          <cell r="A4993" t="str">
            <v>2023-Q4</v>
          </cell>
          <cell r="G4993" t="str">
            <v xml:space="preserve">SUCCESSFUL </v>
          </cell>
          <cell r="I4993">
            <v>1</v>
          </cell>
        </row>
        <row r="4994">
          <cell r="A4994" t="str">
            <v>2023-Q4</v>
          </cell>
          <cell r="G4994" t="str">
            <v xml:space="preserve">SUCCESSFUL </v>
          </cell>
          <cell r="I4994">
            <v>1</v>
          </cell>
        </row>
        <row r="4995">
          <cell r="A4995" t="str">
            <v>2023-Q4</v>
          </cell>
          <cell r="G4995" t="str">
            <v xml:space="preserve">SUCCESSFUL </v>
          </cell>
          <cell r="I4995">
            <v>1</v>
          </cell>
        </row>
        <row r="4996">
          <cell r="A4996" t="str">
            <v>2023-Q4</v>
          </cell>
          <cell r="G4996" t="str">
            <v xml:space="preserve">SUCCESSFUL </v>
          </cell>
          <cell r="I4996">
            <v>1</v>
          </cell>
        </row>
        <row r="4997">
          <cell r="A4997" t="str">
            <v>2023-Q4</v>
          </cell>
          <cell r="G4997" t="str">
            <v xml:space="preserve">SUCCESSFUL </v>
          </cell>
          <cell r="I4997">
            <v>1</v>
          </cell>
        </row>
        <row r="4998">
          <cell r="A4998" t="str">
            <v>2023-Q4</v>
          </cell>
          <cell r="G4998" t="str">
            <v xml:space="preserve">SUCCESSFUL </v>
          </cell>
          <cell r="I4998">
            <v>1</v>
          </cell>
        </row>
        <row r="4999">
          <cell r="A4999" t="str">
            <v>2023-Q4</v>
          </cell>
          <cell r="G4999" t="str">
            <v xml:space="preserve">SUCCESSFUL </v>
          </cell>
          <cell r="I4999">
            <v>1</v>
          </cell>
        </row>
        <row r="5000">
          <cell r="A5000" t="str">
            <v>2023-Q4</v>
          </cell>
          <cell r="G5000" t="str">
            <v xml:space="preserve">SUCCESSFUL </v>
          </cell>
          <cell r="I5000">
            <v>1</v>
          </cell>
        </row>
        <row r="5001">
          <cell r="A5001" t="str">
            <v>2023-Q4</v>
          </cell>
          <cell r="G5001" t="str">
            <v xml:space="preserve">SUCCESSFUL </v>
          </cell>
          <cell r="I5001">
            <v>1</v>
          </cell>
        </row>
        <row r="5002">
          <cell r="A5002" t="str">
            <v>2023-Q4</v>
          </cell>
          <cell r="G5002" t="str">
            <v xml:space="preserve">SUCCESSFUL </v>
          </cell>
          <cell r="I5002">
            <v>1</v>
          </cell>
        </row>
        <row r="5003">
          <cell r="A5003" t="str">
            <v>2023-Q4</v>
          </cell>
          <cell r="G5003" t="str">
            <v xml:space="preserve">SUCCESSFUL </v>
          </cell>
          <cell r="I5003">
            <v>1</v>
          </cell>
        </row>
        <row r="5004">
          <cell r="A5004" t="str">
            <v>2023-Q4</v>
          </cell>
          <cell r="G5004" t="str">
            <v xml:space="preserve">SUCCESSFUL </v>
          </cell>
          <cell r="I5004">
            <v>1</v>
          </cell>
        </row>
        <row r="5005">
          <cell r="A5005" t="str">
            <v>2023-Q4</v>
          </cell>
          <cell r="G5005" t="str">
            <v xml:space="preserve">SUCCESSFUL </v>
          </cell>
          <cell r="I5005">
            <v>1</v>
          </cell>
        </row>
        <row r="5006">
          <cell r="A5006" t="str">
            <v>2023-Q4</v>
          </cell>
          <cell r="G5006" t="str">
            <v xml:space="preserve">SUCCESSFUL </v>
          </cell>
          <cell r="I5006">
            <v>1</v>
          </cell>
        </row>
        <row r="5007">
          <cell r="A5007" t="str">
            <v>2023-Q4</v>
          </cell>
          <cell r="G5007" t="str">
            <v xml:space="preserve">SUCCESSFUL </v>
          </cell>
          <cell r="I5007">
            <v>1</v>
          </cell>
        </row>
        <row r="5008">
          <cell r="A5008" t="str">
            <v>2023-Q4</v>
          </cell>
          <cell r="G5008" t="str">
            <v xml:space="preserve">SUCCESSFUL </v>
          </cell>
          <cell r="I5008">
            <v>1</v>
          </cell>
        </row>
        <row r="5009">
          <cell r="A5009" t="str">
            <v>2023-Q4</v>
          </cell>
          <cell r="G5009" t="str">
            <v xml:space="preserve">SUCCESSFUL </v>
          </cell>
          <cell r="I5009">
            <v>1</v>
          </cell>
        </row>
        <row r="5010">
          <cell r="A5010" t="str">
            <v>2023-Q4</v>
          </cell>
          <cell r="G5010" t="str">
            <v xml:space="preserve">SUCCESSFUL </v>
          </cell>
          <cell r="I5010">
            <v>1</v>
          </cell>
        </row>
        <row r="5011">
          <cell r="A5011" t="str">
            <v>2023-Q4</v>
          </cell>
          <cell r="G5011" t="str">
            <v xml:space="preserve">SUCCESSFUL </v>
          </cell>
          <cell r="I5011">
            <v>1</v>
          </cell>
        </row>
        <row r="5012">
          <cell r="A5012" t="str">
            <v>2023-Q4</v>
          </cell>
          <cell r="G5012" t="str">
            <v xml:space="preserve">SUCCESSFUL </v>
          </cell>
          <cell r="I5012">
            <v>1</v>
          </cell>
        </row>
        <row r="5013">
          <cell r="A5013" t="str">
            <v>2023-Q4</v>
          </cell>
          <cell r="G5013" t="str">
            <v xml:space="preserve">SUCCESSFUL </v>
          </cell>
          <cell r="I5013">
            <v>1</v>
          </cell>
        </row>
        <row r="5014">
          <cell r="A5014" t="str">
            <v>2023-Q4</v>
          </cell>
          <cell r="G5014" t="str">
            <v xml:space="preserve">SUCCESSFUL </v>
          </cell>
          <cell r="I5014">
            <v>1</v>
          </cell>
        </row>
        <row r="5015">
          <cell r="A5015" t="str">
            <v>2023-Q4</v>
          </cell>
          <cell r="G5015" t="str">
            <v xml:space="preserve">SUCCESSFUL </v>
          </cell>
          <cell r="I5015">
            <v>1</v>
          </cell>
        </row>
        <row r="5016">
          <cell r="A5016" t="str">
            <v>2023-Q4</v>
          </cell>
          <cell r="G5016" t="str">
            <v xml:space="preserve">SUCCESSFUL </v>
          </cell>
          <cell r="I5016">
            <v>1</v>
          </cell>
        </row>
        <row r="5017">
          <cell r="A5017" t="str">
            <v>2023-Q4</v>
          </cell>
          <cell r="G5017" t="str">
            <v xml:space="preserve">SUCCESSFUL </v>
          </cell>
          <cell r="I5017">
            <v>1</v>
          </cell>
        </row>
        <row r="5018">
          <cell r="A5018" t="str">
            <v>2023-Q4</v>
          </cell>
          <cell r="G5018" t="str">
            <v xml:space="preserve">SUCCESSFUL </v>
          </cell>
          <cell r="I5018">
            <v>1</v>
          </cell>
        </row>
        <row r="5019">
          <cell r="A5019" t="str">
            <v>2023-Q4</v>
          </cell>
          <cell r="G5019" t="str">
            <v xml:space="preserve">SUCCESSFUL </v>
          </cell>
          <cell r="I5019">
            <v>1</v>
          </cell>
        </row>
        <row r="5020">
          <cell r="A5020" t="str">
            <v>2023-Q4</v>
          </cell>
          <cell r="G5020" t="str">
            <v xml:space="preserve">SUCCESSFUL </v>
          </cell>
          <cell r="I5020">
            <v>1</v>
          </cell>
        </row>
        <row r="5021">
          <cell r="A5021" t="str">
            <v>2023-Q4</v>
          </cell>
          <cell r="G5021" t="str">
            <v xml:space="preserve">SUCCESSFUL </v>
          </cell>
          <cell r="I5021">
            <v>1</v>
          </cell>
        </row>
        <row r="5022">
          <cell r="A5022" t="str">
            <v>2023-Q4</v>
          </cell>
          <cell r="G5022" t="str">
            <v xml:space="preserve">SUCCESSFUL </v>
          </cell>
          <cell r="I5022">
            <v>1</v>
          </cell>
        </row>
        <row r="5023">
          <cell r="A5023" t="str">
            <v>2023-Q4</v>
          </cell>
          <cell r="G5023" t="str">
            <v xml:space="preserve">SUCCESSFUL </v>
          </cell>
          <cell r="I5023">
            <v>1</v>
          </cell>
        </row>
        <row r="5024">
          <cell r="A5024" t="str">
            <v>2023-Q4</v>
          </cell>
          <cell r="G5024" t="str">
            <v xml:space="preserve">SUCCESSFUL </v>
          </cell>
          <cell r="I5024">
            <v>1</v>
          </cell>
        </row>
        <row r="5025">
          <cell r="A5025" t="str">
            <v>2023-Q4</v>
          </cell>
          <cell r="G5025" t="str">
            <v xml:space="preserve">SUCCESSFUL </v>
          </cell>
          <cell r="I5025">
            <v>1</v>
          </cell>
        </row>
        <row r="5026">
          <cell r="A5026" t="str">
            <v>2023-Q4</v>
          </cell>
          <cell r="G5026" t="str">
            <v xml:space="preserve">SUCCESSFUL </v>
          </cell>
          <cell r="I5026">
            <v>1</v>
          </cell>
        </row>
        <row r="5027">
          <cell r="A5027" t="str">
            <v>2023-Q4</v>
          </cell>
          <cell r="G5027" t="str">
            <v xml:space="preserve">SUCCESSFUL </v>
          </cell>
          <cell r="I5027">
            <v>1</v>
          </cell>
        </row>
        <row r="5028">
          <cell r="A5028" t="str">
            <v>2023-Q4</v>
          </cell>
          <cell r="G5028" t="str">
            <v xml:space="preserve">SUCCESSFUL </v>
          </cell>
          <cell r="I5028">
            <v>1</v>
          </cell>
        </row>
        <row r="5029">
          <cell r="A5029" t="str">
            <v>2023-Q4</v>
          </cell>
          <cell r="G5029" t="str">
            <v xml:space="preserve">SUCCESSFUL </v>
          </cell>
          <cell r="I5029">
            <v>1</v>
          </cell>
        </row>
        <row r="5030">
          <cell r="A5030" t="str">
            <v>2023-Q4</v>
          </cell>
          <cell r="G5030" t="str">
            <v xml:space="preserve">SUCCESSFUL </v>
          </cell>
          <cell r="I5030">
            <v>1</v>
          </cell>
        </row>
        <row r="5031">
          <cell r="A5031" t="str">
            <v>2023-Q4</v>
          </cell>
          <cell r="G5031" t="str">
            <v xml:space="preserve">SUCCESSFUL </v>
          </cell>
          <cell r="I5031">
            <v>1</v>
          </cell>
        </row>
        <row r="5032">
          <cell r="A5032" t="str">
            <v>2023-Q4</v>
          </cell>
          <cell r="G5032" t="str">
            <v xml:space="preserve">SUCCESSFUL </v>
          </cell>
          <cell r="I5032">
            <v>1</v>
          </cell>
        </row>
        <row r="5033">
          <cell r="A5033" t="str">
            <v>2023-Q4</v>
          </cell>
          <cell r="G5033" t="str">
            <v xml:space="preserve">SUCCESSFUL </v>
          </cell>
          <cell r="I5033">
            <v>1</v>
          </cell>
        </row>
        <row r="5034">
          <cell r="A5034" t="str">
            <v>2023-Q4</v>
          </cell>
          <cell r="G5034" t="str">
            <v xml:space="preserve">SUCCESSFUL </v>
          </cell>
          <cell r="I5034">
            <v>1</v>
          </cell>
        </row>
        <row r="5035">
          <cell r="A5035" t="str">
            <v>2023-Q4</v>
          </cell>
          <cell r="G5035" t="str">
            <v xml:space="preserve">SUCCESSFUL </v>
          </cell>
          <cell r="I5035">
            <v>1</v>
          </cell>
        </row>
        <row r="5036">
          <cell r="A5036" t="str">
            <v>2023-Q4</v>
          </cell>
          <cell r="G5036" t="str">
            <v xml:space="preserve">SUCCESSFUL </v>
          </cell>
          <cell r="I5036">
            <v>1</v>
          </cell>
        </row>
        <row r="5037">
          <cell r="A5037" t="str">
            <v>2023-Q4</v>
          </cell>
          <cell r="G5037" t="str">
            <v xml:space="preserve">SUCCESSFUL </v>
          </cell>
          <cell r="I5037">
            <v>1</v>
          </cell>
        </row>
        <row r="5038">
          <cell r="A5038" t="str">
            <v>2023-Q4</v>
          </cell>
          <cell r="G5038" t="str">
            <v xml:space="preserve">SUCCESSFUL </v>
          </cell>
          <cell r="I5038">
            <v>1</v>
          </cell>
        </row>
        <row r="5039">
          <cell r="A5039" t="str">
            <v>2023-Q4</v>
          </cell>
          <cell r="G5039" t="str">
            <v xml:space="preserve">SUCCESSFUL </v>
          </cell>
          <cell r="I5039">
            <v>1</v>
          </cell>
        </row>
        <row r="5040">
          <cell r="A5040" t="str">
            <v>2023-Q4</v>
          </cell>
          <cell r="G5040" t="str">
            <v xml:space="preserve">SUCCESSFUL </v>
          </cell>
          <cell r="I5040">
            <v>1</v>
          </cell>
        </row>
        <row r="5041">
          <cell r="A5041" t="str">
            <v>2023-Q4</v>
          </cell>
          <cell r="G5041" t="str">
            <v xml:space="preserve">SUCCESSFUL </v>
          </cell>
          <cell r="I5041">
            <v>1</v>
          </cell>
        </row>
        <row r="5042">
          <cell r="A5042" t="str">
            <v>2023-Q4</v>
          </cell>
          <cell r="G5042" t="str">
            <v xml:space="preserve">SUCCESSFUL </v>
          </cell>
          <cell r="I5042">
            <v>1</v>
          </cell>
        </row>
        <row r="5043">
          <cell r="A5043" t="str">
            <v>2023-Q4</v>
          </cell>
          <cell r="G5043" t="str">
            <v xml:space="preserve">SUCCESSFUL </v>
          </cell>
          <cell r="I5043">
            <v>1</v>
          </cell>
        </row>
        <row r="5044">
          <cell r="A5044" t="str">
            <v>2023-Q4</v>
          </cell>
          <cell r="G5044" t="str">
            <v xml:space="preserve">SUCCESSFUL </v>
          </cell>
          <cell r="I5044">
            <v>1</v>
          </cell>
        </row>
        <row r="5045">
          <cell r="A5045" t="str">
            <v>2023-Q4</v>
          </cell>
          <cell r="G5045" t="str">
            <v xml:space="preserve">SUCCESSFUL </v>
          </cell>
          <cell r="I5045">
            <v>1</v>
          </cell>
        </row>
        <row r="5046">
          <cell r="A5046" t="str">
            <v>2023-Q4</v>
          </cell>
          <cell r="G5046" t="str">
            <v xml:space="preserve">SUCCESSFUL </v>
          </cell>
          <cell r="I5046">
            <v>1</v>
          </cell>
        </row>
        <row r="5047">
          <cell r="A5047" t="str">
            <v>2023-Q4</v>
          </cell>
          <cell r="G5047" t="str">
            <v xml:space="preserve">SUCCESSFUL </v>
          </cell>
          <cell r="I5047">
            <v>1</v>
          </cell>
        </row>
        <row r="5048">
          <cell r="A5048" t="str">
            <v>2023-Q4</v>
          </cell>
          <cell r="G5048" t="str">
            <v xml:space="preserve">SUCCESSFUL </v>
          </cell>
          <cell r="I5048">
            <v>1</v>
          </cell>
        </row>
        <row r="5049">
          <cell r="A5049" t="str">
            <v>2023-Q4</v>
          </cell>
          <cell r="G5049" t="str">
            <v xml:space="preserve">SUCCESSFUL </v>
          </cell>
          <cell r="I5049">
            <v>1</v>
          </cell>
        </row>
        <row r="5050">
          <cell r="A5050" t="str">
            <v>2023-Q4</v>
          </cell>
          <cell r="G5050" t="str">
            <v xml:space="preserve">SUCCESSFUL </v>
          </cell>
          <cell r="I5050">
            <v>1</v>
          </cell>
        </row>
        <row r="5051">
          <cell r="A5051" t="str">
            <v>2023-Q4</v>
          </cell>
          <cell r="G5051" t="str">
            <v xml:space="preserve">SUCCESSFUL </v>
          </cell>
          <cell r="I5051">
            <v>1</v>
          </cell>
        </row>
        <row r="5052">
          <cell r="A5052" t="str">
            <v>2023-Q4</v>
          </cell>
          <cell r="G5052" t="str">
            <v xml:space="preserve">SUCCESSFUL </v>
          </cell>
          <cell r="I5052">
            <v>1</v>
          </cell>
        </row>
        <row r="5053">
          <cell r="A5053" t="str">
            <v>2023-Q4</v>
          </cell>
          <cell r="G5053" t="str">
            <v xml:space="preserve">SUCCESSFUL </v>
          </cell>
          <cell r="I5053">
            <v>1</v>
          </cell>
        </row>
        <row r="5054">
          <cell r="A5054" t="str">
            <v>2023-Q4</v>
          </cell>
          <cell r="G5054" t="str">
            <v xml:space="preserve">SUCCESSFUL </v>
          </cell>
          <cell r="I5054">
            <v>1</v>
          </cell>
        </row>
        <row r="5055">
          <cell r="A5055" t="str">
            <v>2023-Q4</v>
          </cell>
          <cell r="G5055" t="str">
            <v xml:space="preserve">SUCCESSFUL </v>
          </cell>
          <cell r="I5055">
            <v>1</v>
          </cell>
        </row>
        <row r="5056">
          <cell r="A5056" t="str">
            <v>2023-Q4</v>
          </cell>
          <cell r="G5056" t="str">
            <v xml:space="preserve">SUCCESSFUL </v>
          </cell>
          <cell r="I5056">
            <v>1</v>
          </cell>
        </row>
        <row r="5057">
          <cell r="A5057" t="str">
            <v>2023-Q4</v>
          </cell>
          <cell r="G5057" t="str">
            <v xml:space="preserve">SUCCESSFUL </v>
          </cell>
          <cell r="I5057">
            <v>1</v>
          </cell>
        </row>
        <row r="5058">
          <cell r="A5058" t="str">
            <v>2023-Q4</v>
          </cell>
          <cell r="G5058" t="str">
            <v xml:space="preserve">SUCCESSFUL </v>
          </cell>
          <cell r="I5058">
            <v>1</v>
          </cell>
        </row>
        <row r="5059">
          <cell r="A5059" t="str">
            <v>2023-Q4</v>
          </cell>
          <cell r="G5059" t="str">
            <v xml:space="preserve">SUCCESSFUL </v>
          </cell>
          <cell r="I5059">
            <v>1</v>
          </cell>
        </row>
        <row r="5060">
          <cell r="A5060" t="str">
            <v>2023-Q4</v>
          </cell>
          <cell r="G5060" t="str">
            <v xml:space="preserve">SUCCESSFUL </v>
          </cell>
          <cell r="I5060">
            <v>1</v>
          </cell>
        </row>
        <row r="5061">
          <cell r="A5061" t="str">
            <v>2023-Q4</v>
          </cell>
          <cell r="G5061" t="str">
            <v xml:space="preserve">SUCCESSFUL </v>
          </cell>
          <cell r="I5061">
            <v>1</v>
          </cell>
        </row>
        <row r="5062">
          <cell r="A5062" t="str">
            <v>2023-Q4</v>
          </cell>
          <cell r="G5062" t="str">
            <v xml:space="preserve">SUCCESSFUL </v>
          </cell>
          <cell r="I5062">
            <v>1</v>
          </cell>
        </row>
        <row r="5063">
          <cell r="A5063" t="str">
            <v>2023-Q4</v>
          </cell>
          <cell r="G5063" t="str">
            <v xml:space="preserve">SUCCESSFUL </v>
          </cell>
          <cell r="I5063">
            <v>1</v>
          </cell>
        </row>
        <row r="5064">
          <cell r="A5064" t="str">
            <v>2023-Q4</v>
          </cell>
          <cell r="G5064" t="str">
            <v xml:space="preserve">SUCCESSFUL </v>
          </cell>
          <cell r="I5064">
            <v>1</v>
          </cell>
        </row>
        <row r="5065">
          <cell r="A5065" t="str">
            <v>2023-Q4</v>
          </cell>
          <cell r="G5065" t="str">
            <v xml:space="preserve">SUCCESSFUL </v>
          </cell>
          <cell r="I5065">
            <v>1</v>
          </cell>
        </row>
        <row r="5066">
          <cell r="A5066" t="str">
            <v>2023-Q4</v>
          </cell>
          <cell r="G5066" t="str">
            <v xml:space="preserve">SUCCESSFUL </v>
          </cell>
          <cell r="I5066">
            <v>1</v>
          </cell>
        </row>
        <row r="5067">
          <cell r="A5067" t="str">
            <v>2023-Q4</v>
          </cell>
          <cell r="G5067" t="str">
            <v xml:space="preserve">SUCCESSFUL </v>
          </cell>
          <cell r="I5067">
            <v>1</v>
          </cell>
        </row>
        <row r="5068">
          <cell r="A5068" t="str">
            <v>2023-Q4</v>
          </cell>
          <cell r="G5068" t="str">
            <v xml:space="preserve">SUCCESSFUL </v>
          </cell>
          <cell r="I5068">
            <v>1</v>
          </cell>
        </row>
        <row r="5069">
          <cell r="A5069" t="str">
            <v>2023-Q4</v>
          </cell>
          <cell r="G5069" t="str">
            <v xml:space="preserve">SUCCESSFUL </v>
          </cell>
          <cell r="I5069">
            <v>1</v>
          </cell>
        </row>
        <row r="5070">
          <cell r="A5070" t="str">
            <v>2023-Q4</v>
          </cell>
          <cell r="G5070" t="str">
            <v xml:space="preserve">SUCCESSFUL </v>
          </cell>
          <cell r="I5070">
            <v>1</v>
          </cell>
        </row>
        <row r="5071">
          <cell r="A5071" t="str">
            <v>2023-Q4</v>
          </cell>
          <cell r="G5071" t="str">
            <v xml:space="preserve">SUCCESSFUL </v>
          </cell>
          <cell r="I5071">
            <v>1</v>
          </cell>
        </row>
        <row r="5072">
          <cell r="A5072" t="str">
            <v>2023-Q4</v>
          </cell>
          <cell r="G5072" t="str">
            <v xml:space="preserve">SUCCESSFUL </v>
          </cell>
          <cell r="I5072">
            <v>1</v>
          </cell>
        </row>
        <row r="5073">
          <cell r="A5073" t="str">
            <v>2023-Q4</v>
          </cell>
          <cell r="G5073" t="str">
            <v xml:space="preserve">SUCCESSFUL </v>
          </cell>
          <cell r="I5073">
            <v>1</v>
          </cell>
        </row>
        <row r="5074">
          <cell r="A5074" t="str">
            <v>2023-Q4</v>
          </cell>
          <cell r="G5074" t="str">
            <v xml:space="preserve">SUCCESSFUL </v>
          </cell>
          <cell r="I5074">
            <v>1</v>
          </cell>
        </row>
        <row r="5075">
          <cell r="A5075" t="str">
            <v>2023-Q4</v>
          </cell>
          <cell r="G5075" t="str">
            <v xml:space="preserve">SUCCESSFUL </v>
          </cell>
          <cell r="I5075">
            <v>1</v>
          </cell>
        </row>
        <row r="5076">
          <cell r="A5076" t="str">
            <v>2023-Q4</v>
          </cell>
          <cell r="G5076" t="str">
            <v xml:space="preserve">SUCCESSFUL </v>
          </cell>
          <cell r="I5076">
            <v>1</v>
          </cell>
        </row>
        <row r="5077">
          <cell r="A5077" t="str">
            <v>2023-Q4</v>
          </cell>
          <cell r="G5077" t="str">
            <v xml:space="preserve">SUCCESSFUL </v>
          </cell>
          <cell r="I5077">
            <v>1</v>
          </cell>
        </row>
        <row r="5078">
          <cell r="A5078" t="str">
            <v>2023-Q4</v>
          </cell>
          <cell r="G5078" t="str">
            <v xml:space="preserve">SUCCESSFUL </v>
          </cell>
          <cell r="I5078">
            <v>1</v>
          </cell>
        </row>
        <row r="5079">
          <cell r="A5079" t="str">
            <v>2023-Q4</v>
          </cell>
          <cell r="G5079" t="str">
            <v xml:space="preserve">SUCCESSFUL </v>
          </cell>
          <cell r="I5079">
            <v>1</v>
          </cell>
        </row>
        <row r="5080">
          <cell r="A5080" t="str">
            <v>2023-Q4</v>
          </cell>
          <cell r="G5080" t="str">
            <v xml:space="preserve">SUCCESSFUL </v>
          </cell>
          <cell r="I5080">
            <v>1</v>
          </cell>
        </row>
        <row r="5081">
          <cell r="A5081" t="str">
            <v>2023-Q4</v>
          </cell>
          <cell r="G5081" t="str">
            <v xml:space="preserve">SUCCESSFUL </v>
          </cell>
          <cell r="I5081">
            <v>1</v>
          </cell>
        </row>
        <row r="5082">
          <cell r="A5082" t="str">
            <v>2023-Q4</v>
          </cell>
          <cell r="G5082" t="str">
            <v xml:space="preserve">SUCCESSFUL </v>
          </cell>
          <cell r="I5082">
            <v>1</v>
          </cell>
        </row>
        <row r="5083">
          <cell r="A5083" t="str">
            <v>2023-Q4</v>
          </cell>
          <cell r="G5083" t="str">
            <v xml:space="preserve">SUCCESSFUL </v>
          </cell>
          <cell r="I5083">
            <v>1</v>
          </cell>
        </row>
        <row r="5084">
          <cell r="A5084" t="str">
            <v>2023-Q4</v>
          </cell>
          <cell r="G5084" t="str">
            <v xml:space="preserve">SUCCESSFUL </v>
          </cell>
          <cell r="I5084">
            <v>1</v>
          </cell>
        </row>
        <row r="5085">
          <cell r="A5085" t="str">
            <v>2023-Q4</v>
          </cell>
          <cell r="G5085" t="str">
            <v xml:space="preserve">SUCCESSFUL </v>
          </cell>
          <cell r="I5085">
            <v>1</v>
          </cell>
        </row>
        <row r="5086">
          <cell r="A5086" t="str">
            <v>2023-Q4</v>
          </cell>
          <cell r="G5086" t="str">
            <v xml:space="preserve">SUCCESSFUL </v>
          </cell>
          <cell r="I5086">
            <v>1</v>
          </cell>
        </row>
        <row r="5087">
          <cell r="A5087" t="str">
            <v>2023-Q4</v>
          </cell>
          <cell r="G5087" t="str">
            <v xml:space="preserve">SUCCESSFUL </v>
          </cell>
          <cell r="I5087">
            <v>1</v>
          </cell>
        </row>
        <row r="5088">
          <cell r="A5088" t="str">
            <v>2023-Q4</v>
          </cell>
          <cell r="G5088" t="str">
            <v xml:space="preserve">SUCCESSFUL </v>
          </cell>
          <cell r="I5088">
            <v>1</v>
          </cell>
        </row>
        <row r="5089">
          <cell r="A5089" t="str">
            <v>2023-Q4</v>
          </cell>
          <cell r="G5089" t="str">
            <v xml:space="preserve">SUCCESSFUL </v>
          </cell>
          <cell r="I5089">
            <v>1</v>
          </cell>
        </row>
        <row r="5090">
          <cell r="A5090" t="str">
            <v>2023-Q4</v>
          </cell>
          <cell r="G5090" t="str">
            <v xml:space="preserve">SUCCESSFUL </v>
          </cell>
          <cell r="I5090">
            <v>1</v>
          </cell>
        </row>
        <row r="5091">
          <cell r="A5091" t="str">
            <v>2023-Q4</v>
          </cell>
          <cell r="G5091" t="str">
            <v xml:space="preserve">SUCCESSFUL </v>
          </cell>
          <cell r="I5091">
            <v>1</v>
          </cell>
        </row>
        <row r="5092">
          <cell r="A5092" t="str">
            <v>2023-Q4</v>
          </cell>
          <cell r="G5092" t="str">
            <v xml:space="preserve">SUCCESSFUL </v>
          </cell>
          <cell r="I5092">
            <v>1</v>
          </cell>
        </row>
        <row r="5093">
          <cell r="A5093" t="str">
            <v>2023-Q4</v>
          </cell>
          <cell r="G5093" t="str">
            <v xml:space="preserve">SUCCESSFUL </v>
          </cell>
          <cell r="I5093">
            <v>1</v>
          </cell>
        </row>
        <row r="5094">
          <cell r="A5094" t="str">
            <v>2023-Q4</v>
          </cell>
          <cell r="G5094" t="str">
            <v xml:space="preserve">SUCCESSFUL </v>
          </cell>
          <cell r="I5094">
            <v>1</v>
          </cell>
        </row>
        <row r="5095">
          <cell r="A5095" t="str">
            <v>2023-Q4</v>
          </cell>
          <cell r="G5095" t="str">
            <v xml:space="preserve">SUCCESSFUL </v>
          </cell>
          <cell r="I5095">
            <v>1</v>
          </cell>
        </row>
        <row r="5096">
          <cell r="A5096" t="str">
            <v>2023-Q4</v>
          </cell>
          <cell r="G5096" t="str">
            <v xml:space="preserve">SUCCESSFUL </v>
          </cell>
          <cell r="I5096">
            <v>1</v>
          </cell>
        </row>
        <row r="5097">
          <cell r="A5097" t="str">
            <v>2023-Q4</v>
          </cell>
          <cell r="G5097" t="str">
            <v xml:space="preserve">SUCCESSFUL </v>
          </cell>
          <cell r="I5097">
            <v>1</v>
          </cell>
        </row>
        <row r="5098">
          <cell r="A5098" t="str">
            <v>2023-Q4</v>
          </cell>
          <cell r="G5098" t="str">
            <v xml:space="preserve">SUCCESSFUL </v>
          </cell>
          <cell r="I5098">
            <v>1</v>
          </cell>
        </row>
        <row r="5099">
          <cell r="A5099" t="str">
            <v>2023-Q4</v>
          </cell>
          <cell r="G5099" t="str">
            <v xml:space="preserve">SUCCESSFUL </v>
          </cell>
          <cell r="I5099">
            <v>1</v>
          </cell>
        </row>
        <row r="5100">
          <cell r="A5100" t="str">
            <v>2023-Q4</v>
          </cell>
          <cell r="G5100" t="str">
            <v xml:space="preserve">SUCCESSFUL </v>
          </cell>
          <cell r="I5100">
            <v>1</v>
          </cell>
        </row>
        <row r="5101">
          <cell r="A5101" t="str">
            <v>2023-Q4</v>
          </cell>
          <cell r="G5101" t="str">
            <v xml:space="preserve">SUCCESSFUL </v>
          </cell>
          <cell r="I5101">
            <v>1</v>
          </cell>
        </row>
        <row r="5102">
          <cell r="A5102" t="str">
            <v>2023-Q4</v>
          </cell>
          <cell r="G5102" t="str">
            <v xml:space="preserve">SUCCESSFUL </v>
          </cell>
          <cell r="I5102">
            <v>1</v>
          </cell>
        </row>
        <row r="5103">
          <cell r="A5103" t="str">
            <v>2023-Q4</v>
          </cell>
          <cell r="G5103" t="str">
            <v xml:space="preserve">SUCCESSFUL </v>
          </cell>
          <cell r="I5103">
            <v>1</v>
          </cell>
        </row>
        <row r="5104">
          <cell r="A5104" t="str">
            <v>2023-Q4</v>
          </cell>
          <cell r="G5104" t="str">
            <v xml:space="preserve">SUCCESSFUL </v>
          </cell>
          <cell r="I5104">
            <v>1</v>
          </cell>
        </row>
        <row r="5105">
          <cell r="A5105" t="str">
            <v>2023-Q4</v>
          </cell>
          <cell r="G5105" t="str">
            <v xml:space="preserve">SUCCESSFUL </v>
          </cell>
          <cell r="I5105">
            <v>1</v>
          </cell>
        </row>
        <row r="5106">
          <cell r="A5106" t="str">
            <v>2023-Q4</v>
          </cell>
          <cell r="G5106" t="str">
            <v xml:space="preserve">SUCCESSFUL </v>
          </cell>
          <cell r="I5106">
            <v>1</v>
          </cell>
        </row>
        <row r="5107">
          <cell r="A5107" t="str">
            <v>2023-Q4</v>
          </cell>
          <cell r="G5107" t="str">
            <v>SUCCESSFUL</v>
          </cell>
          <cell r="I5107">
            <v>0</v>
          </cell>
        </row>
        <row r="5108">
          <cell r="A5108" t="str">
            <v>2023-Q4</v>
          </cell>
          <cell r="G5108" t="str">
            <v>SUCCESSFUL</v>
          </cell>
          <cell r="I5108">
            <v>0</v>
          </cell>
        </row>
        <row r="5109">
          <cell r="A5109" t="str">
            <v>2023-Q4</v>
          </cell>
          <cell r="G5109" t="str">
            <v>SUCCESSFUL</v>
          </cell>
          <cell r="I5109">
            <v>0</v>
          </cell>
        </row>
        <row r="5110">
          <cell r="A5110" t="str">
            <v>2023-Q4</v>
          </cell>
          <cell r="G5110" t="str">
            <v>SUCCESSFUL</v>
          </cell>
          <cell r="I5110">
            <v>0</v>
          </cell>
        </row>
        <row r="5111">
          <cell r="A5111" t="str">
            <v>2023-Q4</v>
          </cell>
          <cell r="G5111" t="str">
            <v>SUCCESSFUL</v>
          </cell>
          <cell r="I5111">
            <v>0</v>
          </cell>
        </row>
        <row r="5112">
          <cell r="A5112" t="str">
            <v>2023-Q4</v>
          </cell>
          <cell r="G5112" t="str">
            <v>SUCCESSFUL</v>
          </cell>
          <cell r="I5112">
            <v>0</v>
          </cell>
        </row>
        <row r="5113">
          <cell r="A5113" t="str">
            <v>2023-Q4</v>
          </cell>
          <cell r="G5113" t="str">
            <v>SUCCESSFUL</v>
          </cell>
          <cell r="I5113">
            <v>0</v>
          </cell>
        </row>
        <row r="5114">
          <cell r="A5114" t="str">
            <v>2023-Q4</v>
          </cell>
          <cell r="G5114" t="str">
            <v>SUCCESSFUL</v>
          </cell>
          <cell r="I5114">
            <v>0</v>
          </cell>
        </row>
        <row r="5115">
          <cell r="A5115" t="str">
            <v>2023-Q4</v>
          </cell>
          <cell r="G5115" t="str">
            <v>SUCCESSFUL</v>
          </cell>
          <cell r="I5115">
            <v>0</v>
          </cell>
        </row>
        <row r="5116">
          <cell r="A5116" t="str">
            <v>2023-Q4</v>
          </cell>
          <cell r="G5116" t="str">
            <v>SUCCESSFUL</v>
          </cell>
          <cell r="I5116">
            <v>0</v>
          </cell>
        </row>
        <row r="5117">
          <cell r="A5117" t="str">
            <v>2023-Q4</v>
          </cell>
          <cell r="G5117" t="str">
            <v>SUCCESSFUL</v>
          </cell>
          <cell r="I5117">
            <v>0</v>
          </cell>
        </row>
        <row r="5118">
          <cell r="A5118" t="str">
            <v>2023-Q4</v>
          </cell>
          <cell r="G5118" t="str">
            <v>SUCCESSFUL</v>
          </cell>
          <cell r="I5118">
            <v>0</v>
          </cell>
        </row>
        <row r="5119">
          <cell r="A5119" t="str">
            <v>2023-Q4</v>
          </cell>
          <cell r="G5119" t="str">
            <v>SUCCESSFUL</v>
          </cell>
          <cell r="I5119">
            <v>0</v>
          </cell>
        </row>
        <row r="5120">
          <cell r="A5120" t="str">
            <v>2023-Q4</v>
          </cell>
          <cell r="G5120" t="str">
            <v>SUCCESSFUL</v>
          </cell>
          <cell r="I5120">
            <v>0</v>
          </cell>
        </row>
        <row r="5121">
          <cell r="A5121" t="str">
            <v>2023-Q4</v>
          </cell>
          <cell r="G5121" t="str">
            <v>SUCCESSFUL</v>
          </cell>
          <cell r="I5121">
            <v>0</v>
          </cell>
        </row>
        <row r="5122">
          <cell r="A5122" t="str">
            <v>2023-Q4</v>
          </cell>
          <cell r="G5122" t="str">
            <v>SUCCESSFUL</v>
          </cell>
          <cell r="I5122">
            <v>0</v>
          </cell>
        </row>
        <row r="5123">
          <cell r="A5123" t="str">
            <v>2023-Q4</v>
          </cell>
          <cell r="G5123" t="str">
            <v>SUCCESSFUL</v>
          </cell>
          <cell r="I5123">
            <v>0</v>
          </cell>
        </row>
        <row r="5124">
          <cell r="A5124" t="str">
            <v>2023-Q4</v>
          </cell>
          <cell r="G5124" t="str">
            <v>SUCCESSFUL</v>
          </cell>
          <cell r="I5124">
            <v>0</v>
          </cell>
        </row>
        <row r="5125">
          <cell r="A5125" t="str">
            <v>2023-Q4</v>
          </cell>
          <cell r="G5125" t="str">
            <v>SUCCESSFUL</v>
          </cell>
          <cell r="I5125">
            <v>0</v>
          </cell>
        </row>
        <row r="5126">
          <cell r="A5126" t="str">
            <v>2023-Q4</v>
          </cell>
          <cell r="G5126" t="str">
            <v>SUCCESSFUL</v>
          </cell>
          <cell r="I5126">
            <v>0</v>
          </cell>
        </row>
        <row r="5127">
          <cell r="A5127" t="str">
            <v>2023-Q4</v>
          </cell>
          <cell r="G5127" t="str">
            <v>SUCCESSFUL</v>
          </cell>
          <cell r="I5127">
            <v>0</v>
          </cell>
        </row>
        <row r="5128">
          <cell r="A5128" t="str">
            <v>2023-Q4</v>
          </cell>
          <cell r="G5128" t="str">
            <v>SUCCESSFUL</v>
          </cell>
          <cell r="I5128">
            <v>0</v>
          </cell>
        </row>
        <row r="5129">
          <cell r="A5129" t="str">
            <v>2023-Q4</v>
          </cell>
          <cell r="G5129" t="str">
            <v>SUCCESSFUL</v>
          </cell>
          <cell r="I5129">
            <v>0</v>
          </cell>
        </row>
        <row r="5130">
          <cell r="A5130" t="str">
            <v>2023-Q4</v>
          </cell>
          <cell r="G5130" t="str">
            <v>Successful</v>
          </cell>
          <cell r="I5130" t="str">
            <v>1 Day</v>
          </cell>
        </row>
        <row r="5131">
          <cell r="A5131" t="str">
            <v>2023-Q4</v>
          </cell>
          <cell r="G5131" t="str">
            <v>Successful</v>
          </cell>
          <cell r="I5131" t="str">
            <v>1 Day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A424C-C8E4-4435-B649-D633CE35C538}">
  <sheetPr>
    <tabColor rgb="FFFF0000"/>
  </sheetPr>
  <dimension ref="A1:Y13"/>
  <sheetViews>
    <sheetView tabSelected="1" topLeftCell="D1" zoomScale="70" zoomScaleNormal="70" workbookViewId="0">
      <pane ySplit="8" topLeftCell="A9" activePane="bottomLeft" state="frozen"/>
      <selection pane="bottomLeft" activeCell="H9" sqref="H9"/>
    </sheetView>
  </sheetViews>
  <sheetFormatPr defaultColWidth="9.140625" defaultRowHeight="12.75"/>
  <cols>
    <col min="1" max="1" width="21.5703125" style="1" customWidth="1"/>
    <col min="2" max="2" width="26.28515625" style="1" customWidth="1"/>
    <col min="3" max="3" width="17.28515625" style="1" customWidth="1"/>
    <col min="4" max="4" width="10.42578125" style="1" customWidth="1"/>
    <col min="5" max="5" width="13.5703125" style="1" customWidth="1"/>
    <col min="6" max="6" width="13.140625" style="1" customWidth="1"/>
    <col min="7" max="7" width="4.85546875" style="1" customWidth="1"/>
    <col min="8" max="18" width="17" style="1" customWidth="1"/>
    <col min="19" max="19" width="4.42578125" style="1" customWidth="1"/>
    <col min="20" max="20" width="12.5703125" style="1" customWidth="1"/>
    <col min="21" max="22" width="10.42578125" style="1" customWidth="1"/>
    <col min="23" max="23" width="12.42578125" style="1" customWidth="1"/>
    <col min="24" max="24" width="11.5703125" style="1" customWidth="1"/>
    <col min="25" max="25" width="4.42578125" style="1" customWidth="1"/>
    <col min="26" max="16384" width="9.140625" style="1"/>
  </cols>
  <sheetData>
    <row r="1" spans="1:25" customFormat="1" ht="17.25" customHeight="1">
      <c r="A1" s="27" t="s">
        <v>58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25" customFormat="1" ht="17.25" customHeight="1">
      <c r="A2" s="27" t="s">
        <v>57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25" customFormat="1" ht="18" customHeight="1">
      <c r="A3" s="27" t="s">
        <v>56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25" customFormat="1" ht="21.75" customHeight="1">
      <c r="A4" s="27" t="s">
        <v>55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25" customFormat="1"/>
    <row r="6" spans="1:25">
      <c r="A6" s="26" t="s">
        <v>54</v>
      </c>
      <c r="B6" s="26" t="s">
        <v>53</v>
      </c>
      <c r="C6" s="26" t="s">
        <v>52</v>
      </c>
      <c r="D6" s="26" t="s">
        <v>51</v>
      </c>
      <c r="E6" s="26" t="s">
        <v>50</v>
      </c>
      <c r="F6" s="26" t="s">
        <v>49</v>
      </c>
      <c r="G6" s="25"/>
      <c r="H6" s="24" t="s">
        <v>48</v>
      </c>
      <c r="I6" s="23" t="s">
        <v>47</v>
      </c>
      <c r="J6" s="16"/>
      <c r="K6" s="16"/>
      <c r="L6" s="16"/>
      <c r="M6" s="16"/>
      <c r="N6" s="16"/>
      <c r="O6" s="16"/>
      <c r="P6" s="24" t="s">
        <v>46</v>
      </c>
      <c r="Q6" s="23" t="s">
        <v>45</v>
      </c>
      <c r="R6" s="22" t="s">
        <v>44</v>
      </c>
      <c r="S6" s="14"/>
      <c r="T6" s="21" t="s">
        <v>43</v>
      </c>
      <c r="U6" s="20" t="s">
        <v>42</v>
      </c>
      <c r="V6" s="16"/>
      <c r="W6" s="16"/>
      <c r="X6" s="16"/>
      <c r="Y6" s="14"/>
    </row>
    <row r="7" spans="1:25" ht="24">
      <c r="A7" s="16"/>
      <c r="B7" s="16"/>
      <c r="C7" s="16"/>
      <c r="D7" s="16"/>
      <c r="E7" s="16"/>
      <c r="F7" s="16"/>
      <c r="G7" s="16"/>
      <c r="H7" s="16"/>
      <c r="I7" s="19" t="s">
        <v>41</v>
      </c>
      <c r="J7" s="19" t="s">
        <v>40</v>
      </c>
      <c r="K7" s="19" t="s">
        <v>39</v>
      </c>
      <c r="L7" s="19" t="s">
        <v>38</v>
      </c>
      <c r="M7" s="19" t="s">
        <v>37</v>
      </c>
      <c r="N7" s="19" t="s">
        <v>36</v>
      </c>
      <c r="O7" s="19" t="s">
        <v>35</v>
      </c>
      <c r="P7" s="16"/>
      <c r="Q7" s="18"/>
      <c r="R7" s="17"/>
      <c r="S7" s="14"/>
      <c r="T7" s="16"/>
      <c r="U7" s="15" t="s">
        <v>34</v>
      </c>
      <c r="V7" s="15" t="s">
        <v>33</v>
      </c>
      <c r="W7" s="15" t="s">
        <v>32</v>
      </c>
      <c r="X7" s="15" t="s">
        <v>31</v>
      </c>
      <c r="Y7" s="14"/>
    </row>
    <row r="8" spans="1:25" ht="122.25" customHeight="1">
      <c r="A8" s="12" t="s">
        <v>30</v>
      </c>
      <c r="B8" s="12" t="s">
        <v>29</v>
      </c>
      <c r="C8" s="12" t="s">
        <v>28</v>
      </c>
      <c r="D8" s="12" t="s">
        <v>27</v>
      </c>
      <c r="E8" s="12" t="s">
        <v>26</v>
      </c>
      <c r="F8" s="12" t="s">
        <v>25</v>
      </c>
      <c r="G8" s="12"/>
      <c r="H8" s="12" t="s">
        <v>24</v>
      </c>
      <c r="I8" s="12" t="s">
        <v>23</v>
      </c>
      <c r="J8" s="12" t="s">
        <v>22</v>
      </c>
      <c r="K8" s="12" t="s">
        <v>21</v>
      </c>
      <c r="L8" s="12" t="s">
        <v>20</v>
      </c>
      <c r="M8" s="12" t="s">
        <v>19</v>
      </c>
      <c r="N8" s="12" t="s">
        <v>18</v>
      </c>
      <c r="O8" s="12" t="s">
        <v>17</v>
      </c>
      <c r="P8" s="12" t="s">
        <v>16</v>
      </c>
      <c r="Q8" s="12" t="s">
        <v>15</v>
      </c>
      <c r="R8" s="13" t="s">
        <v>14</v>
      </c>
      <c r="S8" s="12"/>
      <c r="T8" s="12" t="s">
        <v>13</v>
      </c>
      <c r="U8" s="12" t="s">
        <v>12</v>
      </c>
      <c r="V8" s="12" t="s">
        <v>11</v>
      </c>
      <c r="W8" s="12" t="s">
        <v>10</v>
      </c>
      <c r="X8" s="12" t="s">
        <v>9</v>
      </c>
      <c r="Y8" s="12"/>
    </row>
    <row r="9" spans="1:25" ht="66.75" customHeight="1">
      <c r="A9" s="11" t="s">
        <v>4</v>
      </c>
      <c r="B9" s="11" t="s">
        <v>3</v>
      </c>
      <c r="C9" s="8" t="s">
        <v>2</v>
      </c>
      <c r="D9" s="8" t="s">
        <v>1</v>
      </c>
      <c r="E9" s="8" t="s">
        <v>8</v>
      </c>
      <c r="F9" s="8" t="s">
        <v>0</v>
      </c>
      <c r="G9" s="4"/>
      <c r="H9" s="8">
        <f>COUNTIF('[1]FOI REGISTRY (2023)'!$A:$A,'2023 FOI Summary'!E9)</f>
        <v>910</v>
      </c>
      <c r="I9" s="8">
        <v>916</v>
      </c>
      <c r="J9" s="8">
        <v>1</v>
      </c>
      <c r="K9" s="8">
        <f>COUNTIFS('[1]FOI REGISTRY (2023)'!$A$7:$A$1048576,'2023 FOI Summary'!$E9,'[1]FOI REGISTRY (2023)'!$G$7:$G$1048576,"Partially Successful")</f>
        <v>0</v>
      </c>
      <c r="L9" s="8">
        <f>COUNTIFS('[1]FOI REGISTRY (2023)'!$A$7:$A$1048576,'2023 FOI Summary'!$E9,'[1]FOI REGISTRY (2023)'!$G$7:$G$1048576,"Info under Exceptions List")</f>
        <v>0</v>
      </c>
      <c r="M9" s="8">
        <f>COUNTIFS('[1]FOI REGISTRY (2023)'!$A$7:$A$1048576,'2023 FOI Summary'!$E9,'[1]FOI REGISTRY (2023)'!$G$7:$G$1048576,"Info not maintained")</f>
        <v>0</v>
      </c>
      <c r="N9" s="8">
        <v>2</v>
      </c>
      <c r="O9" s="8">
        <f>COUNTIFS('[1]FOI REGISTRY (2023)'!$A$7:$A$1048576,'2023 FOI Summary'!$E9,'[1]FOI REGISTRY (2023)'!$G$7:$G$1048576,"Closed")</f>
        <v>0</v>
      </c>
      <c r="P9" s="8">
        <f>SUMIFS('[1]FOI REGISTRY (2023)'!$I$7:$I$1048576,'[1]FOI REGISTRY (2023)'!$A$7:$A$1048576,'2023 FOI Summary'!$E9)</f>
        <v>731</v>
      </c>
      <c r="Q9" s="10">
        <f>IFERROR(P9/H9,0)</f>
        <v>0.80329670329670333</v>
      </c>
      <c r="R9" s="9">
        <v>4.6100000000000003</v>
      </c>
      <c r="S9" s="4"/>
      <c r="T9" s="8">
        <v>0</v>
      </c>
      <c r="U9" s="8">
        <v>0</v>
      </c>
      <c r="V9" s="8">
        <v>0</v>
      </c>
      <c r="W9" s="8">
        <v>0</v>
      </c>
      <c r="X9" s="8">
        <v>0</v>
      </c>
      <c r="Y9" s="2"/>
    </row>
    <row r="10" spans="1:25" ht="51">
      <c r="A10" s="11" t="s">
        <v>4</v>
      </c>
      <c r="B10" s="11" t="s">
        <v>3</v>
      </c>
      <c r="C10" s="8" t="s">
        <v>2</v>
      </c>
      <c r="D10" s="8" t="s">
        <v>1</v>
      </c>
      <c r="E10" s="8" t="s">
        <v>7</v>
      </c>
      <c r="F10" s="8" t="s">
        <v>0</v>
      </c>
      <c r="G10" s="4"/>
      <c r="H10" s="8">
        <f>COUNTIF('[1]FOI REGISTRY (2023)'!$A:$A,'2023 FOI Summary'!E10)</f>
        <v>1523</v>
      </c>
      <c r="I10" s="8">
        <v>1523</v>
      </c>
      <c r="J10" s="8">
        <f>COUNTIFS('[1]FOI REGISTRY (2023)'!$A$7:$A$1048576,'2023 FOI Summary'!$E10,'[1]FOI REGISTRY (2023)'!$G$7:$G$1048576,"Proactively disclosed")</f>
        <v>0</v>
      </c>
      <c r="K10" s="8">
        <f>COUNTIFS('[1]FOI REGISTRY (2023)'!$A$7:$A$1048576,'2023 FOI Summary'!$E10,'[1]FOI REGISTRY (2023)'!$G$7:$G$1048576,"Partially Successful")</f>
        <v>0</v>
      </c>
      <c r="L10" s="8">
        <f>COUNTIFS('[1]FOI REGISTRY (2023)'!$A$7:$A$1048576,'2023 FOI Summary'!$E10,'[1]FOI REGISTRY (2023)'!$G$7:$G$1048576,"Info under Exceptions List")</f>
        <v>0</v>
      </c>
      <c r="M10" s="8">
        <f>COUNTIFS('[1]FOI REGISTRY (2023)'!$A$7:$A$1048576,'2023 FOI Summary'!$E10,'[1]FOI REGISTRY (2023)'!$G$7:$G$1048576,"Info not maintained")</f>
        <v>0</v>
      </c>
      <c r="N10" s="8">
        <v>0</v>
      </c>
      <c r="O10" s="8">
        <f>COUNTIFS('[1]FOI REGISTRY (2023)'!$A$7:$A$1048576,'2023 FOI Summary'!$E10,'[1]FOI REGISTRY (2023)'!$G$7:$G$1048576,"Closed")</f>
        <v>0</v>
      </c>
      <c r="P10" s="8">
        <f>SUMIFS('[1]FOI REGISTRY (2023)'!$I$7:$I$1048576,'[1]FOI REGISTRY (2023)'!$A$7:$A$1048576,'2023 FOI Summary'!$E10)</f>
        <v>1072</v>
      </c>
      <c r="Q10" s="10">
        <f>IFERROR(P10/H10,0)</f>
        <v>0.70387393302692058</v>
      </c>
      <c r="R10" s="9">
        <v>4.96</v>
      </c>
      <c r="S10" s="4"/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2"/>
    </row>
    <row r="11" spans="1:25" ht="51">
      <c r="A11" s="11" t="s">
        <v>4</v>
      </c>
      <c r="B11" s="11" t="s">
        <v>3</v>
      </c>
      <c r="C11" s="8" t="s">
        <v>2</v>
      </c>
      <c r="D11" s="8" t="s">
        <v>1</v>
      </c>
      <c r="E11" s="8" t="s">
        <v>6</v>
      </c>
      <c r="F11" s="8" t="s">
        <v>0</v>
      </c>
      <c r="G11" s="4"/>
      <c r="H11" s="8">
        <f>COUNTIF('[1]FOI REGISTRY (2023)'!$A:$A,'2023 FOI Summary'!E11)</f>
        <v>1543</v>
      </c>
      <c r="I11" s="8">
        <v>1543</v>
      </c>
      <c r="J11" s="8">
        <f>COUNTIFS('[1]FOI REGISTRY (2023)'!$A$7:$A$1048576,'2023 FOI Summary'!$E11,'[1]FOI REGISTRY (2023)'!$G$7:$G$1048576,"Proactively disclosed")</f>
        <v>0</v>
      </c>
      <c r="K11" s="8">
        <f>COUNTIFS('[1]FOI REGISTRY (2023)'!$A$7:$A$1048576,'2023 FOI Summary'!$E11,'[1]FOI REGISTRY (2023)'!$G$7:$G$1048576,"Partially Successful")</f>
        <v>0</v>
      </c>
      <c r="L11" s="8">
        <f>COUNTIFS('[1]FOI REGISTRY (2023)'!$A$7:$A$1048576,'2023 FOI Summary'!$E11,'[1]FOI REGISTRY (2023)'!$G$7:$G$1048576,"Info under Exceptions List")</f>
        <v>0</v>
      </c>
      <c r="M11" s="8">
        <f>COUNTIFS('[1]FOI REGISTRY (2023)'!$A$7:$A$1048576,'2023 FOI Summary'!$E11,'[1]FOI REGISTRY (2023)'!$G$7:$G$1048576,"Info not maintained")</f>
        <v>0</v>
      </c>
      <c r="N11" s="8">
        <v>0</v>
      </c>
      <c r="O11" s="8">
        <f>COUNTIFS('[1]FOI REGISTRY (2023)'!$A$7:$A$1048576,'2023 FOI Summary'!$E11,'[1]FOI REGISTRY (2023)'!$G$7:$G$1048576,"Closed")</f>
        <v>0</v>
      </c>
      <c r="P11" s="8">
        <f>SUMIFS('[1]FOI REGISTRY (2023)'!$I$7:$I$1048576,'[1]FOI REGISTRY (2023)'!$A$7:$A$1048576,'2023 FOI Summary'!$E11)</f>
        <v>1091</v>
      </c>
      <c r="Q11" s="10">
        <f>IFERROR(P11/H11,0)</f>
        <v>0.70706416072585876</v>
      </c>
      <c r="R11" s="9">
        <v>4.9000000000000004</v>
      </c>
      <c r="S11" s="4"/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2"/>
    </row>
    <row r="12" spans="1:25" ht="51">
      <c r="A12" s="11" t="s">
        <v>4</v>
      </c>
      <c r="B12" s="11" t="s">
        <v>3</v>
      </c>
      <c r="C12" s="8" t="s">
        <v>2</v>
      </c>
      <c r="D12" s="8" t="s">
        <v>1</v>
      </c>
      <c r="E12" s="8" t="s">
        <v>5</v>
      </c>
      <c r="F12" s="8" t="s">
        <v>0</v>
      </c>
      <c r="G12" s="4"/>
      <c r="H12" s="8">
        <v>1149</v>
      </c>
      <c r="I12" s="8">
        <v>1149</v>
      </c>
      <c r="J12" s="8">
        <f>COUNTIFS('[1]FOI REGISTRY (2023)'!$A$7:$A$1048576,'2023 FOI Summary'!$E12,'[1]FOI REGISTRY (2023)'!$G$7:$G$1048576,"Proactively disclosed")</f>
        <v>0</v>
      </c>
      <c r="K12" s="8">
        <f>COUNTIFS('[1]FOI REGISTRY (2023)'!$A$7:$A$1048576,'2023 FOI Summary'!$E12,'[1]FOI REGISTRY (2023)'!$G$7:$G$1048576,"Partially Successful")</f>
        <v>0</v>
      </c>
      <c r="L12" s="8">
        <f>COUNTIFS('[1]FOI REGISTRY (2023)'!$A$7:$A$1048576,'2023 FOI Summary'!$E12,'[1]FOI REGISTRY (2023)'!$G$7:$G$1048576,"Info under Exceptions List")</f>
        <v>0</v>
      </c>
      <c r="M12" s="8">
        <f>COUNTIFS('[1]FOI REGISTRY (2023)'!$A$7:$A$1048576,'2023 FOI Summary'!$E12,'[1]FOI REGISTRY (2023)'!$G$7:$G$1048576,"Info not maintained")</f>
        <v>0</v>
      </c>
      <c r="N12" s="8">
        <v>0</v>
      </c>
      <c r="O12" s="8">
        <f>COUNTIFS('[1]FOI REGISTRY (2023)'!$A$7:$A$1048576,'2023 FOI Summary'!$E12,'[1]FOI REGISTRY (2023)'!$G$7:$G$1048576,"Closed")</f>
        <v>0</v>
      </c>
      <c r="P12" s="8">
        <f>SUMIFS('[1]FOI REGISTRY (2023)'!$I$7:$I$1048576,'[1]FOI REGISTRY (2023)'!$A$7:$A$1048576,'2023 FOI Summary'!$E12)</f>
        <v>1060</v>
      </c>
      <c r="Q12" s="10">
        <f>IFERROR(P12/H12,0)</f>
        <v>0.92254134029590951</v>
      </c>
      <c r="R12" s="9">
        <v>4.8899999999999997</v>
      </c>
      <c r="S12" s="4"/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2"/>
    </row>
    <row r="13" spans="1:25" ht="54.6" customHeight="1">
      <c r="A13" s="7" t="s">
        <v>4</v>
      </c>
      <c r="B13" s="7" t="s">
        <v>3</v>
      </c>
      <c r="C13" s="3" t="s">
        <v>2</v>
      </c>
      <c r="D13" s="3" t="s">
        <v>1</v>
      </c>
      <c r="E13" s="3">
        <v>2023</v>
      </c>
      <c r="F13" s="3" t="s">
        <v>0</v>
      </c>
      <c r="G13" s="6"/>
      <c r="H13" s="3">
        <f>SUM(H9:H12)</f>
        <v>5125</v>
      </c>
      <c r="I13" s="3">
        <f>SUM(I9:I12)</f>
        <v>5131</v>
      </c>
      <c r="J13" s="3">
        <f>SUM(J9:J12)</f>
        <v>1</v>
      </c>
      <c r="K13" s="3">
        <f>SUM(K9:K12)</f>
        <v>0</v>
      </c>
      <c r="L13" s="3">
        <f>SUM(L9:L12)</f>
        <v>0</v>
      </c>
      <c r="M13" s="3">
        <f>SUM(M9:M12)</f>
        <v>0</v>
      </c>
      <c r="N13" s="3">
        <f>SUM(N9:N12)</f>
        <v>2</v>
      </c>
      <c r="O13" s="3">
        <f>SUM(O9:O12)</f>
        <v>0</v>
      </c>
      <c r="P13" s="3">
        <f>SUM(P9:P12)</f>
        <v>3954</v>
      </c>
      <c r="Q13" s="5">
        <f>IFERROR(P13/H13,0)</f>
        <v>0.77151219512195124</v>
      </c>
      <c r="R13" s="5">
        <f>AVERAGE(R9:R12)</f>
        <v>4.84</v>
      </c>
      <c r="S13" s="4"/>
      <c r="T13" s="3">
        <f>SUM(T9:T12)</f>
        <v>0</v>
      </c>
      <c r="U13" s="3">
        <f>SUM(U9:U12)</f>
        <v>0</v>
      </c>
      <c r="V13" s="3">
        <f>SUM(V9:V12)</f>
        <v>0</v>
      </c>
      <c r="W13" s="3">
        <f>SUM(W9:W12)</f>
        <v>0</v>
      </c>
      <c r="X13" s="3">
        <f>SUM(X9:X12)</f>
        <v>0</v>
      </c>
      <c r="Y13" s="2"/>
    </row>
  </sheetData>
  <mergeCells count="18">
    <mergeCell ref="E6:E7"/>
    <mergeCell ref="A1:S1"/>
    <mergeCell ref="A2:S2"/>
    <mergeCell ref="A3:S3"/>
    <mergeCell ref="A4:S4"/>
    <mergeCell ref="F6:F7"/>
    <mergeCell ref="A6:A7"/>
    <mergeCell ref="B6:B7"/>
    <mergeCell ref="C6:C7"/>
    <mergeCell ref="D6:D7"/>
    <mergeCell ref="U6:X6"/>
    <mergeCell ref="G6:G7"/>
    <mergeCell ref="H6:H7"/>
    <mergeCell ref="I6:O6"/>
    <mergeCell ref="P6:P7"/>
    <mergeCell ref="Q6:Q7"/>
    <mergeCell ref="T6:T7"/>
    <mergeCell ref="R6:R7"/>
  </mergeCells>
  <dataValidations count="3">
    <dataValidation type="list" allowBlank="1" sqref="E9:E13" xr:uid="{F069F913-8CAC-4E84-A241-D330B70AC294}">
      <formula1>"2016-Q4,2017-Q1,2017-Q2,2017-Q3,2017-Q4,2018-Q1"</formula1>
    </dataValidation>
    <dataValidation type="list" allowBlank="1" sqref="F9:F13" xr:uid="{EF142E38-1F5D-4E5C-AF14-78D5B2186725}">
      <formula1>"eFOI,STANDARD"</formula1>
    </dataValidation>
    <dataValidation type="list" allowBlank="1" sqref="D9:D13" xr:uid="{08603F19-FA98-429D-BB25-3934448185CB}">
      <formula1>"NGA,GOCC,SUC,LWD,LGU"</formula1>
    </dataValidation>
  </dataValidations>
  <pageMargins left="0.7" right="0.7" top="0.75" bottom="0.75" header="0.3" footer="0.3"/>
  <pageSetup paperSize="256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FOI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RSCIS-SLABOC</dc:creator>
  <cp:lastModifiedBy>RSCIS-SLABOC</cp:lastModifiedBy>
  <dcterms:created xsi:type="dcterms:W3CDTF">2024-01-03T01:45:18Z</dcterms:created>
  <dcterms:modified xsi:type="dcterms:W3CDTF">2024-01-03T01:45:41Z</dcterms:modified>
</cp:coreProperties>
</file>